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P:\DEF\DOF\1- SSE\PARCOURSUP\2026-2027\Fiches formations\Fiches formation retour scol\01 - Fiches pour CAc\CARLONE\LLAC\"/>
    </mc:Choice>
  </mc:AlternateContent>
  <xr:revisionPtr revIDLastSave="0" documentId="13_ncr:1_{80AABC21-DEED-4A1D-9C6A-12E8BA29ABF6}" xr6:coauthVersionLast="47" xr6:coauthVersionMax="47" xr10:uidLastSave="{00000000-0000-0000-0000-000000000000}"/>
  <bookViews>
    <workbookView xWindow="4395" yWindow="3435" windowWidth="21600" windowHeight="11295" xr2:uid="{00000000-000D-0000-FFFF-FFFF00000000}"/>
  </bookViews>
  <sheets>
    <sheet name="Fiche" sheetId="1" r:id="rId1"/>
    <sheet name="Infos Enseignant" sheetId="3" r:id="rId2"/>
    <sheet name="Annexe" sheetId="7" r:id="rId3"/>
    <sheet name="Parametrage" sheetId="2" r:id="rId4"/>
    <sheet name="Feuil1 (2)" sheetId="5" r:id="rId5"/>
    <sheet name="Feuil1" sheetId="4" r:id="rId6"/>
    <sheet name="Informations" sheetId="6" r:id="rId7"/>
  </sheets>
  <definedNames>
    <definedName name="_Hlk183696100" localSheetId="0">Fiche!$B$48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<sst xmlns="http://schemas.openxmlformats.org/spreadsheetml/2006/main" count="679" uniqueCount="357">
  <si>
    <r>
      <t xml:space="preserve">Sélection PARCOURSUP - </t>
    </r>
    <r>
      <rPr>
        <sz val="11"/>
        <rFont val="Calibri"/>
        <family val="2"/>
        <scheme val="minor"/>
      </rPr>
      <t>Année 2026 - 2027</t>
    </r>
  </si>
  <si>
    <t>TYPE DE LICENCE</t>
  </si>
  <si>
    <t>Licence</t>
  </si>
  <si>
    <t>MENTION</t>
  </si>
  <si>
    <t>Humanités - Parcours Sciences de l'Antiquité - 43134</t>
  </si>
  <si>
    <t>Modules</t>
  </si>
  <si>
    <t xml:space="preserve">Onglets </t>
  </si>
  <si>
    <t>Renseignements à apporter</t>
  </si>
  <si>
    <t>Informations Générales</t>
  </si>
  <si>
    <t>Contact du responsable de formation</t>
  </si>
  <si>
    <t>muriel.lafond@univ-cotedazur.fr</t>
  </si>
  <si>
    <r>
      <t>9</t>
    </r>
    <r>
      <rPr>
        <i/>
        <sz val="12"/>
        <color rgb="FF000000"/>
        <rFont val="Calibri"/>
        <family val="2"/>
        <scheme val="minor"/>
      </rPr>
      <t xml:space="preserve">    Le mail est celui du correspondant pédagogique fourni au candidat pour toute question relevant des enseignements dispensés. Le numéro de mobile de l'enseignant est invisible à l'étudiant. </t>
    </r>
  </si>
  <si>
    <t>Information :  La DF activera le compte du responsable via l’accès à la plateforme PARCOURSUP</t>
  </si>
  <si>
    <t>Ouverture en fonction des dates du ministère / communication à venir</t>
  </si>
  <si>
    <t>Il ou elle renseignera ses coordonnées et les validera sur son téléphone. Le profil du responsable de formation sera opérationnel.</t>
  </si>
  <si>
    <t>Période de disponibilité des ambassadeurs étudiants</t>
  </si>
  <si>
    <r>
      <t>Capacités</t>
    </r>
    <r>
      <rPr>
        <sz val="12"/>
        <color rgb="FF002060"/>
        <rFont val="Calibri"/>
        <family val="2"/>
        <scheme val="minor"/>
      </rPr>
      <t xml:space="preserve">  </t>
    </r>
    <r>
      <rPr>
        <sz val="12"/>
        <color rgb="FF000000"/>
        <rFont val="Calibri"/>
        <family val="2"/>
        <scheme val="minor"/>
      </rPr>
      <t>2026</t>
    </r>
    <r>
      <rPr>
        <b/>
        <sz val="12"/>
        <color rgb="FF002060"/>
        <rFont val="Calibri"/>
        <family val="2"/>
        <scheme val="minor"/>
      </rPr>
      <t xml:space="preserve"> (pour rappel, la capacité est votée au CA)</t>
    </r>
  </si>
  <si>
    <t>Information renseignée par la DF</t>
  </si>
  <si>
    <r>
      <t>§</t>
    </r>
    <r>
      <rPr>
        <sz val="12"/>
        <color rgb="FF002060"/>
        <rFont val="Times New Roman"/>
        <family val="1"/>
      </rPr>
      <t xml:space="preserve">  </t>
    </r>
    <r>
      <rPr>
        <b/>
        <sz val="12"/>
        <color rgb="FF000000"/>
        <rFont val="Calibri"/>
        <family val="2"/>
        <scheme val="minor"/>
      </rPr>
      <t>CAPACITE 2025</t>
    </r>
  </si>
  <si>
    <r>
      <t>9</t>
    </r>
    <r>
      <rPr>
        <sz val="12"/>
        <color rgb="FF000000"/>
        <rFont val="Calibri"/>
        <family val="2"/>
        <scheme val="minor"/>
      </rPr>
      <t xml:space="preserve">  Nombre d'inscrits 2025</t>
    </r>
  </si>
  <si>
    <r>
      <t>9</t>
    </r>
    <r>
      <rPr>
        <sz val="12"/>
        <color rgb="FF000000"/>
        <rFont val="Calibri"/>
        <family val="2"/>
        <scheme val="minor"/>
      </rPr>
      <t xml:space="preserve">  Nombre total d'inscrits via Parcoursup 2025</t>
    </r>
  </si>
  <si>
    <t>Frais de scolarité</t>
  </si>
  <si>
    <t>178e</t>
  </si>
  <si>
    <t xml:space="preserve">Géolocalisation Formation </t>
  </si>
  <si>
    <t>43.7169 / 7.26667</t>
  </si>
  <si>
    <t xml:space="preserve">Descriptif et attendus de la formation </t>
  </si>
  <si>
    <r>
      <rPr>
        <i/>
        <sz val="12"/>
        <color rgb="FF000000"/>
        <rFont val="Wingdings 3"/>
        <family val="1"/>
        <charset val="2"/>
      </rPr>
      <t>9</t>
    </r>
    <r>
      <rPr>
        <i/>
        <sz val="12"/>
        <color rgb="FF000000"/>
        <rFont val="Calibri"/>
        <family val="2"/>
        <scheme val="minor"/>
      </rPr>
      <t xml:space="preserve">    (100 caractères min, 1700 max espace compris) </t>
    </r>
  </si>
  <si>
    <t>Caractéristiques d'ordre pédagogique</t>
  </si>
  <si>
    <t xml:space="preserve">La formation propose-t-elle un enseignement à distance ? </t>
  </si>
  <si>
    <t>En présentiel uniquement</t>
  </si>
  <si>
    <r>
      <rPr>
        <sz val="12"/>
        <color rgb="FF000000"/>
        <rFont val="Symbol"/>
        <family val="1"/>
        <charset val="2"/>
      </rPr>
      <t>·</t>
    </r>
    <r>
      <rPr>
        <sz val="12"/>
        <color rgb="FF000000"/>
        <rFont val="Times New Roman"/>
        <family val="1"/>
      </rPr>
      <t xml:space="preserve">   </t>
    </r>
    <r>
      <rPr>
        <sz val="12"/>
        <color rgb="FF000000"/>
        <rFont val="Calibri"/>
        <family val="2"/>
        <scheme val="minor"/>
      </rPr>
      <t>Choix LV1 (Anglais, Espagnol, Italien, Autre)</t>
    </r>
  </si>
  <si>
    <r>
      <t xml:space="preserve"> </t>
    </r>
    <r>
      <rPr>
        <b/>
        <sz val="12"/>
        <color theme="1"/>
        <rFont val="Calibri"/>
        <family val="2"/>
        <scheme val="minor"/>
      </rPr>
      <t xml:space="preserve">     oui         </t>
    </r>
    <r>
      <rPr>
        <b/>
        <sz val="12"/>
        <color theme="1"/>
        <rFont val="MS Gothic"/>
        <family val="3"/>
      </rPr>
      <t xml:space="preserve"> </t>
    </r>
    <r>
      <rPr>
        <b/>
        <sz val="12"/>
        <color theme="1"/>
        <rFont val="Calibri"/>
        <family val="2"/>
        <scheme val="minor"/>
      </rPr>
      <t xml:space="preserve">    non</t>
    </r>
  </si>
  <si>
    <r>
      <rPr>
        <i/>
        <sz val="12"/>
        <color rgb="FF000000"/>
        <rFont val="Wingdings 3"/>
        <family val="1"/>
        <charset val="2"/>
      </rPr>
      <t>9</t>
    </r>
    <r>
      <rPr>
        <i/>
        <sz val="12"/>
        <color rgb="FF000000"/>
        <rFont val="Calibri"/>
        <family val="2"/>
        <scheme val="minor"/>
      </rPr>
      <t xml:space="preserve">      Si OUI :  laquelle ?</t>
    </r>
  </si>
  <si>
    <t>Anglais, Italien ou Espagnol</t>
  </si>
  <si>
    <r>
      <rPr>
        <sz val="12"/>
        <color rgb="FF000000"/>
        <rFont val="Symbol"/>
        <family val="1"/>
        <charset val="2"/>
      </rPr>
      <t>·</t>
    </r>
    <r>
      <rPr>
        <sz val="12"/>
        <color rgb="FF000000"/>
        <rFont val="Times New Roman"/>
        <family val="1"/>
      </rPr>
      <t xml:space="preserve">   </t>
    </r>
    <r>
      <rPr>
        <sz val="12"/>
        <color rgb="FF000000"/>
        <rFont val="Calibri"/>
        <family val="2"/>
        <scheme val="minor"/>
      </rPr>
      <t>Choix LV2 (Anglais, Espagnol, Italien, Autre)</t>
    </r>
  </si>
  <si>
    <r>
      <t>9</t>
    </r>
    <r>
      <rPr>
        <i/>
        <sz val="12"/>
        <color theme="1"/>
        <rFont val="Calibri"/>
        <family val="2"/>
        <scheme val="minor"/>
      </rPr>
      <t xml:space="preserve">      Si OUI :  laquelle ?</t>
    </r>
  </si>
  <si>
    <r>
      <t>·</t>
    </r>
    <r>
      <rPr>
        <sz val="12"/>
        <color theme="1"/>
        <rFont val="Times New Roman"/>
        <family val="1"/>
      </rPr>
      <t xml:space="preserve">   </t>
    </r>
    <r>
      <rPr>
        <sz val="12"/>
        <color theme="1"/>
        <rFont val="Calibri"/>
        <family val="2"/>
        <scheme val="minor"/>
      </rPr>
      <t xml:space="preserve">Niveau Français Requis </t>
    </r>
  </si>
  <si>
    <t>B2</t>
  </si>
  <si>
    <t>Aménagement de scolarité</t>
  </si>
  <si>
    <t>La formation propose-t-elle un aménagement de la scolarité pour les sportifs de haut niveau ou autres catégories de sportifs ?</t>
  </si>
  <si>
    <r>
      <t>9</t>
    </r>
    <r>
      <rPr>
        <i/>
        <sz val="12"/>
        <color rgb="FF000000"/>
        <rFont val="Calibri"/>
        <family val="2"/>
        <scheme val="minor"/>
      </rPr>
      <t xml:space="preserve">      Si OUI :  lien à renseigner </t>
    </r>
  </si>
  <si>
    <t>La formation propose-t-elle un aménagement de la scolarité pour les artistes de haut niveau ?</t>
  </si>
  <si>
    <r>
      <t>9</t>
    </r>
    <r>
      <rPr>
        <i/>
        <sz val="12"/>
        <color rgb="FF000000"/>
        <rFont val="Calibri"/>
        <family val="2"/>
        <scheme val="minor"/>
      </rPr>
      <t xml:space="preserve">      Si OUI :  lien à renseigner</t>
    </r>
  </si>
  <si>
    <t>La formation propose-t-elle un aménagement de la scolarité pour d'autres publics ayant un profil particulier (Étudiant entrepreneur, salarié, ...)</t>
  </si>
  <si>
    <t xml:space="preserve">Poursuite d'études </t>
  </si>
  <si>
    <r>
      <rPr>
        <i/>
        <sz val="12"/>
        <color rgb="FF000000"/>
        <rFont val="Wingdings 3"/>
        <family val="1"/>
        <charset val="2"/>
      </rPr>
      <t>9</t>
    </r>
    <r>
      <rPr>
        <i/>
        <sz val="12"/>
        <color rgb="FF000000"/>
        <rFont val="Calibri"/>
        <family val="2"/>
        <scheme val="minor"/>
      </rPr>
      <t xml:space="preserve">    (100 caractères min, 1000 max espace compris)</t>
    </r>
  </si>
  <si>
    <r>
      <t>Débouchés Professionnels</t>
    </r>
    <r>
      <rPr>
        <b/>
        <sz val="12"/>
        <color rgb="FF000000"/>
        <rFont val="Times New Roman"/>
        <family val="1"/>
      </rPr>
      <t xml:space="preserve"> </t>
    </r>
  </si>
  <si>
    <t>La licence Sciences de l’Antiquité offre des débouchés dans les métiers de l’enseignement (concours de l’enseignement), de l’administration, de la documentation, de la culture, du patrimoine, de l’édition, de la fonction publique et confère des savoirs et compétences particulièrement prisés des institutions diplomatiques relevant de la francophonie.</t>
  </si>
  <si>
    <r>
      <rPr>
        <i/>
        <sz val="12"/>
        <color rgb="FF000000"/>
        <rFont val="Wingdings 3"/>
        <family val="1"/>
        <charset val="2"/>
      </rPr>
      <t>9</t>
    </r>
    <r>
      <rPr>
        <i/>
        <sz val="12"/>
        <color rgb="FF000000"/>
        <rFont val="Calibri"/>
        <family val="2"/>
        <scheme val="minor"/>
      </rPr>
      <t xml:space="preserve">    (100 caractères min, 1000 max espace compris)</t>
    </r>
    <r>
      <rPr>
        <b/>
        <u/>
        <sz val="12"/>
        <color rgb="FFC00000"/>
        <rFont val="Calibri"/>
        <family val="2"/>
        <scheme val="minor"/>
      </rPr>
      <t xml:space="preserve"> </t>
    </r>
  </si>
  <si>
    <t xml:space="preserve">Critères d'analyse des candidatures </t>
  </si>
  <si>
    <r>
      <t>Critères généraux d'examen des vœux</t>
    </r>
    <r>
      <rPr>
        <b/>
        <sz val="12"/>
        <color rgb="FF00B050"/>
        <rFont val="Calibri"/>
        <family val="2"/>
        <scheme val="minor"/>
      </rPr>
      <t xml:space="preserve"> (voir feuille "infos enseignant")</t>
    </r>
  </si>
  <si>
    <r>
      <t>Ø</t>
    </r>
    <r>
      <rPr>
        <sz val="12"/>
        <color rgb="FF000000"/>
        <rFont val="Times New Roman"/>
        <family val="1"/>
      </rPr>
      <t xml:space="preserve">  </t>
    </r>
    <r>
      <rPr>
        <b/>
        <sz val="12"/>
        <color rgb="FF000000"/>
        <rFont val="Calibri"/>
        <family val="2"/>
        <scheme val="minor"/>
      </rPr>
      <t xml:space="preserve">Résultats académiques </t>
    </r>
    <r>
      <rPr>
        <b/>
        <sz val="12"/>
        <color rgb="FF00B050"/>
        <rFont val="Calibri"/>
        <family val="2"/>
        <scheme val="minor"/>
      </rPr>
      <t>(voir "informations" sur feuille annexe)</t>
    </r>
  </si>
  <si>
    <r>
      <t>·</t>
    </r>
    <r>
      <rPr>
        <sz val="12"/>
        <color rgb="FF000000"/>
        <rFont val="Times New Roman"/>
        <family val="1"/>
      </rPr>
      <t xml:space="preserve">   </t>
    </r>
    <r>
      <rPr>
        <sz val="12"/>
        <color rgb="FF000000"/>
        <rFont val="Calibri"/>
        <family val="2"/>
        <scheme val="minor"/>
      </rPr>
      <t>Champ d'évaluation en %</t>
    </r>
    <r>
      <rPr>
        <sz val="12"/>
        <color rgb="FF000000"/>
        <rFont val="Symbol"/>
        <family val="1"/>
        <charset val="2"/>
      </rPr>
      <t xml:space="preserve"> </t>
    </r>
    <r>
      <rPr>
        <i/>
        <sz val="12"/>
        <color rgb="FF000000"/>
        <rFont val="Calibri"/>
        <family val="2"/>
        <scheme val="minor"/>
      </rPr>
      <t>(voir "informations communes" sur feuille annexe)</t>
    </r>
  </si>
  <si>
    <t>Voir feuille "Infos Enseignant"</t>
  </si>
  <si>
    <t>·   Critères retenus par la commission d'examen des vœux</t>
  </si>
  <si>
    <t>Résultats</t>
  </si>
  <si>
    <r>
      <t xml:space="preserve">Éléments pris en compte pour l'évaluation de ce critère </t>
    </r>
    <r>
      <rPr>
        <i/>
        <sz val="12"/>
        <color rgb="FF000000"/>
        <rFont val="Calibri"/>
        <family val="2"/>
        <scheme val="minor"/>
      </rPr>
      <t>(voir "informations communes" sur feuille annexe)</t>
    </r>
  </si>
  <si>
    <t>Notes en première et terminale en histoire-géographie, français, lettres, philosophie et, le cas échéant, latin et grec.</t>
  </si>
  <si>
    <r>
      <rPr>
        <i/>
        <sz val="9"/>
        <color rgb="FF000000"/>
        <rFont val="Wingdings 3"/>
        <family val="1"/>
        <charset val="2"/>
      </rPr>
      <t>9</t>
    </r>
    <r>
      <rPr>
        <i/>
        <sz val="9"/>
        <color rgb="FF000000"/>
        <rFont val="Calibri"/>
        <family val="2"/>
        <scheme val="minor"/>
      </rPr>
      <t xml:space="preserve">  Le nombre de caractère doit être compris entre 2 et 300 pour le champ élément d'évaluation espace compris.</t>
    </r>
  </si>
  <si>
    <r>
      <t>·</t>
    </r>
    <r>
      <rPr>
        <sz val="12"/>
        <rFont val="Times New Roman"/>
        <family val="1"/>
      </rPr>
      <t xml:space="preserve">   </t>
    </r>
    <r>
      <rPr>
        <sz val="12"/>
        <rFont val="Calibri"/>
        <family val="2"/>
        <scheme val="minor"/>
      </rPr>
      <t>Degré d’importance</t>
    </r>
    <r>
      <rPr>
        <i/>
        <sz val="12"/>
        <rFont val="Calibri"/>
        <family val="2"/>
        <scheme val="minor"/>
      </rPr>
      <t xml:space="preserve"> (voir "informations communes" sur feuille annexe) </t>
    </r>
  </si>
  <si>
    <t>Essentiel</t>
  </si>
  <si>
    <r>
      <t>Ø</t>
    </r>
    <r>
      <rPr>
        <sz val="12"/>
        <color theme="1"/>
        <rFont val="Times New Roman"/>
        <family val="1"/>
      </rPr>
      <t xml:space="preserve">  </t>
    </r>
    <r>
      <rPr>
        <b/>
        <sz val="12"/>
        <color theme="1"/>
        <rFont val="Calibri"/>
        <family val="2"/>
        <scheme val="minor"/>
      </rPr>
      <t xml:space="preserve">Compétences académiques, acquis méthodologiques, savoir-faire  </t>
    </r>
    <r>
      <rPr>
        <i/>
        <sz val="12"/>
        <color theme="1"/>
        <rFont val="Calibri"/>
        <family val="2"/>
        <scheme val="minor"/>
      </rPr>
      <t>(voir "informations" sur feuille annexe)</t>
    </r>
  </si>
  <si>
    <r>
      <t>·</t>
    </r>
    <r>
      <rPr>
        <sz val="12"/>
        <color theme="1"/>
        <rFont val="Times New Roman"/>
        <family val="1"/>
      </rPr>
      <t xml:space="preserve">   </t>
    </r>
    <r>
      <rPr>
        <sz val="12"/>
        <color rgb="FF000000"/>
        <rFont val="Calibri"/>
        <family val="2"/>
        <scheme val="minor"/>
      </rPr>
      <t>Intitulé du critère</t>
    </r>
  </si>
  <si>
    <t>Méthode de travail Qualité de l’expression écrite</t>
  </si>
  <si>
    <r>
      <t>·</t>
    </r>
    <r>
      <rPr>
        <sz val="12"/>
        <color theme="1"/>
        <rFont val="Times New Roman"/>
        <family val="1"/>
      </rPr>
      <t xml:space="preserve">   </t>
    </r>
    <r>
      <rPr>
        <sz val="12"/>
        <color theme="1"/>
        <rFont val="Calibri"/>
        <family val="2"/>
        <scheme val="minor"/>
      </rPr>
      <t>Éléments pris en compte pour l'évaluation des critères</t>
    </r>
    <r>
      <rPr>
        <i/>
        <sz val="12"/>
        <color theme="1"/>
        <rFont val="Calibri"/>
        <family val="2"/>
        <scheme val="minor"/>
      </rPr>
      <t xml:space="preserve"> (voir "informations communes" sur feuille annexe)</t>
    </r>
  </si>
  <si>
    <t>Notes des matières examinées.</t>
  </si>
  <si>
    <t>Important</t>
  </si>
  <si>
    <r>
      <t>Ø</t>
    </r>
    <r>
      <rPr>
        <sz val="12"/>
        <color theme="1"/>
        <rFont val="Times New Roman"/>
        <family val="1"/>
      </rPr>
      <t xml:space="preserve">  </t>
    </r>
    <r>
      <rPr>
        <b/>
        <sz val="12"/>
        <color rgb="FF000000"/>
        <rFont val="Calibri"/>
        <family val="2"/>
        <scheme val="minor"/>
      </rPr>
      <t xml:space="preserve">Savoir-être  </t>
    </r>
    <r>
      <rPr>
        <i/>
        <sz val="12"/>
        <color rgb="FF000000"/>
        <rFont val="Calibri"/>
        <family val="2"/>
        <scheme val="minor"/>
      </rPr>
      <t>(voir "informations" sur feuille annexe)</t>
    </r>
  </si>
  <si>
    <t>Curiosité intellectuelle Capacité de travail Autonomie</t>
  </si>
  <si>
    <r>
      <t>·</t>
    </r>
    <r>
      <rPr>
        <sz val="12"/>
        <color theme="1"/>
        <rFont val="Times New Roman"/>
        <family val="1"/>
      </rPr>
      <t xml:space="preserve">   </t>
    </r>
    <r>
      <rPr>
        <sz val="12"/>
        <color theme="1"/>
        <rFont val="Calibri"/>
        <family val="2"/>
        <scheme val="minor"/>
      </rPr>
      <t>Éléments pris en compte pour l'évaluation de ce critère</t>
    </r>
    <r>
      <rPr>
        <sz val="12"/>
        <color theme="1"/>
        <rFont val="Symbol"/>
        <family val="1"/>
        <charset val="2"/>
      </rPr>
      <t xml:space="preserve"> </t>
    </r>
    <r>
      <rPr>
        <i/>
        <sz val="12"/>
        <color theme="1"/>
        <rFont val="Calibri"/>
        <family val="2"/>
        <scheme val="minor"/>
      </rPr>
      <t>(voir "informations communes" sur feuille annexe)</t>
    </r>
  </si>
  <si>
    <t>Fiche avenir.</t>
  </si>
  <si>
    <r>
      <t>Ø</t>
    </r>
    <r>
      <rPr>
        <sz val="12"/>
        <color theme="1"/>
        <rFont val="Times New Roman"/>
        <family val="1"/>
      </rPr>
      <t xml:space="preserve">  </t>
    </r>
    <r>
      <rPr>
        <b/>
        <sz val="12"/>
        <color rgb="FF000000"/>
        <rFont val="Calibri"/>
        <family val="2"/>
        <scheme val="minor"/>
      </rPr>
      <t xml:space="preserve">Motivation, connaissance de la formation, cohérence du projet </t>
    </r>
    <r>
      <rPr>
        <i/>
        <sz val="12"/>
        <color theme="1"/>
        <rFont val="Calibri"/>
        <family val="2"/>
      </rPr>
      <t>(voir "informations" sur feuille annexe)</t>
    </r>
  </si>
  <si>
    <t>Motivation et intérêt pour tous les domaines de l’Antiquité</t>
  </si>
  <si>
    <t>Fiche avenir, projet de formation.</t>
  </si>
  <si>
    <t>Intérêt pour la culture, les arts, la lecture</t>
  </si>
  <si>
    <t>Rubrique « activités et centres d’intérêt ».</t>
  </si>
  <si>
    <t>Complémentaire</t>
  </si>
  <si>
    <t>Conseils et informations aux candidats</t>
  </si>
  <si>
    <t>Les étudiantes et étudiants intéressés par cette licence doivent faire preuve de curiosité intellectuelle, de capacités d'analyse, de rédaction et d'autonomie. Un niveau satisfaisant est attendu en histoire et en philosophie. La licence Sciences de l'Antiquité offre différents niveaux en latin et grec dès la première année ; elle est donc ouverte également aux débutants dans ces langues anciennes".</t>
  </si>
  <si>
    <r>
      <t>9</t>
    </r>
    <r>
      <rPr>
        <sz val="12"/>
        <color rgb="FF000000"/>
        <rFont val="Calibri"/>
        <family val="2"/>
        <scheme val="minor"/>
      </rPr>
      <t xml:space="preserve">   Prise en compte de la participation des lycéens à une cordée de la réussite ?</t>
    </r>
  </si>
  <si>
    <r>
      <t xml:space="preserve"> </t>
    </r>
    <r>
      <rPr>
        <b/>
        <sz val="12"/>
        <color theme="1"/>
        <rFont val="Calibri"/>
        <family val="2"/>
        <scheme val="minor"/>
      </rPr>
      <t xml:space="preserve">     oui         </t>
    </r>
    <r>
      <rPr>
        <b/>
        <sz val="12"/>
        <color theme="1"/>
        <rFont val="MS Gothic"/>
        <family val="3"/>
      </rPr>
      <t xml:space="preserve"> </t>
    </r>
    <r>
      <rPr>
        <b/>
        <sz val="12"/>
        <color theme="1"/>
        <rFont val="Calibri"/>
        <family val="2"/>
        <scheme val="minor"/>
      </rPr>
      <t xml:space="preserve">      non  </t>
    </r>
  </si>
  <si>
    <t>Modalités de candidature</t>
  </si>
  <si>
    <t>Epreuves écrites et/ou orales (concerne les doubles diplômes et les doubles licences uniquement)</t>
  </si>
  <si>
    <t>Organisez-vous des épreuves (écrites ou orales) dans le cadre de votre processus de sélection ?</t>
  </si>
  <si>
    <t>Les candidats peuvent-ils demander à bénéficier d'aménagements d’épreuves en lien avec un handicap ?</t>
  </si>
  <si>
    <t>Ces épreuves sont-elles des épreuves écrites ?</t>
  </si>
  <si>
    <t>Ces épreuves sont-elles des épreuves orales ?</t>
  </si>
  <si>
    <t>Lien externe vers le descriptif du concours</t>
  </si>
  <si>
    <t>À renseigner</t>
  </si>
  <si>
    <t>Décrivez cette épreuve orale</t>
  </si>
  <si>
    <t xml:space="preserve">Quel sera le mode de convocation des candidats </t>
  </si>
  <si>
    <t xml:space="preserve">Indiquez la date ou période des convocations </t>
  </si>
  <si>
    <t xml:space="preserve">Indiquez la date ou période de passage des épreuves </t>
  </si>
  <si>
    <t xml:space="preserve">Éléments du dossier de candidature </t>
  </si>
  <si>
    <r>
      <t>Lettre de motivation</t>
    </r>
    <r>
      <rPr>
        <b/>
        <i/>
        <sz val="12"/>
        <color rgb="FF000000"/>
        <rFont val="Calibri"/>
        <family val="2"/>
        <scheme val="minor"/>
      </rPr>
      <t xml:space="preserve"> </t>
    </r>
  </si>
  <si>
    <r>
      <rPr>
        <i/>
        <sz val="12"/>
        <color rgb="FF000000"/>
        <rFont val="Wingdings 3"/>
        <family val="1"/>
        <charset val="2"/>
      </rPr>
      <t>9</t>
    </r>
    <r>
      <rPr>
        <i/>
        <sz val="12"/>
        <color rgb="FF000000"/>
        <rFont val="Calibri"/>
        <family val="2"/>
        <scheme val="minor"/>
      </rPr>
      <t xml:space="preserve">      Si OUI, comment l'utilisez-vous dans le cadre de l'examen des vœux ? (100 caractères minimum, 500 caractères maximum espace compris)</t>
    </r>
  </si>
  <si>
    <t>La lettre de motivation doit faire apparaître clairement les raisons qui ont poussé cette demande de formation. La commission examinera la lettre, qui ne pourra être la reproduction d'une proposition de l'intelligence artificielle, facile à repérer et qui joue en défaveur du candidat ou de la candidate.</t>
  </si>
  <si>
    <t>Paramètres applicatifs</t>
  </si>
  <si>
    <t xml:space="preserve">Apprentissage </t>
  </si>
  <si>
    <t>Sous statut étudiant uniquement                                                                                                                 
 Sous statut étudiant en première année, et sous statut d'apprenti sur tout ou partie des années, au-delà de la première</t>
  </si>
  <si>
    <t>Indiquer si cette formation peut être effectuée en apprentissage au-delà de la 1ère année</t>
  </si>
  <si>
    <t>La saisie des CGEV se fait à partir de cinq champs d’évaluation. Ces champs d’évaluation visent, depuis 2020, à donner un cadre commun à toutes les formations présentes sur Parcoursup. Chacun des cinq champs d’évaluation est assorti d’une pondération. Cette pondération prend la forme d’un pourcentage qui renseigne le candidat sur le poids de ce champ d’évaluation dans l’examen et le classement des dossiers de candidature.</t>
  </si>
  <si>
    <t>Nota bene : Un champ d’évaluation peut contenir plusieurs critères : auquel cas, il faut veiller à créer plusieurs lignes lors de la composition du tableau.</t>
  </si>
  <si>
    <t>Nota bene 2 : Un champ d’évaluation peut également être vide : il faut alors cliquer sur le bouton « Aucun critère défini pour ce champ d’évaluation ».</t>
  </si>
  <si>
    <t>Critères utilisés</t>
  </si>
  <si>
    <t>Critères généraux d'examen des voeux</t>
  </si>
  <si>
    <t>Pour la production des rapports publics 2025, chaque formation a été conduite à répondre à des questions portant sur la prise en compte des enseignements de spécialité (EDS) de la voie générale et technologique dans l’examen des candidatures (quelle prise en compte de ces résultats, quel poids, quels EDS pris en compte). Ces éléments seront reportés sur la fiche formation de la session 2026 (rubrique « comprendre les critères d’analyse des candidatures »).
Il est essentiel lors de la saisie des critères généraux d’examen des vœux pour la session 2026 de veiller à la cohérence des critères saisis avec ces données renseignées sur le rapport public 2025.
Il est également souhaité que les critères habituellement renseignés soient complétés avec des informations utiles (et très attendues des lycéens et de leur famille) sur la prise en compte des EDS de la voie générale et technologique ou des spécialités dans la voie professionnelle.</t>
  </si>
  <si>
    <t xml:space="preserve"> Résultats Académiques (ligne 44)</t>
  </si>
  <si>
    <t>Informations</t>
  </si>
  <si>
    <t>Ce champ regroupe des critères purement quantitatifs, liés aux résultats scolaires du candidat au lycée ou dans l’enseignement supérieur (pour les étudiants en réorientation), ainsi qu’à ses résultats au baccalauréat.</t>
  </si>
  <si>
    <t>Les éléments sur lesquels ces critères se basent sont donc des notes. Ces notes sont présentes dans les bulletins du candidat ainsi que dans ses résultats aux épreuves du baccalauréat.</t>
  </si>
  <si>
    <t>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</si>
  <si>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Compétences académiques, acquis méthodologiques, savoir-faire (ligne 50)</t>
  </si>
  <si>
    <t>Ce champ regroupe des critères académiques d’ordre qualitatif, liés aux compétences maîtrisées, aux méthodes acquises, aux savoir-faire, aux capacités écrites ou orales du candidat dans les matières étudiées au lycée ou dans l’enseignement supérieur, pour les étudiants en réorientation.</t>
  </si>
  <si>
    <t>Les éléments sur lesquels se basent les critères de ce champ peuvent notamment être les appréciations des professeurs, l’avis du conseil de classe et le champ « Méthode de travail » de la fiche Avenir.</t>
  </si>
  <si>
    <t>Savoir-être (ligne 56)</t>
  </si>
  <si>
    <t>Ce champ regroupe des critères non académiques d’ordre qualitatif, par nature transversaux, liés au rapport au travail du candidat, à son autonomie, à son implication et au savoir-être dont il a pu témoigner dans le cadre scolaire, périscolaire ou universitaire (pour les étudiants en réorientation).</t>
  </si>
  <si>
    <t>Les éléments sur lesquels se basent les critères de ce champ peuvent notamment être les appréciations des professeurs, l’avis du conseil de classe et sur les champs « Autonomie » et « Capacité à s’investir dans le travail » de la fiche Avenir.</t>
  </si>
  <si>
    <t>Motivation, connaissance de la formation, cohérence du projet (ligne 63)</t>
  </si>
  <si>
    <t>Ce champ regroupe les critères liés à la formation, qu’il s’agisse de la motivation exprimée par le candidat pour la suivre, de la connaissance qu’il en a ou de la cohérence plus globale de son projet personnel et académique.</t>
  </si>
  <si>
    <t>Les éléments sur lesquels se basent les critères de ce champ sont notamment la lettre de motivation et l’appréciation du chef d’établissement sur la capacité de l’élève à réussir dans la formation visée.</t>
  </si>
  <si>
    <r>
      <rPr>
        <b/>
        <u/>
        <sz val="11"/>
        <color rgb="FF000000"/>
        <rFont val="Calibri"/>
        <family val="2"/>
        <scheme val="minor"/>
      </rPr>
      <t>Engagements, activités et centres d’intérêt, réalisations péri ou extra-scolaires</t>
    </r>
    <r>
      <rPr>
        <b/>
        <u/>
        <sz val="11"/>
        <color theme="1"/>
        <rFont val="Calibri"/>
        <family val="2"/>
        <scheme val="minor"/>
      </rPr>
      <t xml:space="preserve"> (ligne 69)</t>
    </r>
  </si>
  <si>
    <t>Ce champ regroupe les critères péri ou extra-scolaires, liés à l’engagement citoyen, dans et hors de l’établissement (éco-délégué, SNU, service civique, etc..), la participation à une cordée de la réussite, à des activités associatives, sportives ou artistiques, aux centres d’intérêt du candidat ou encore aux certifications non scolaires demandées par certaines formations (STAPS, BTSA...).</t>
  </si>
  <si>
    <t>Les éléments sur lesquels se basent les critères de ce champ sont notamment ceux de la rubrique « Activités et centres d’intérêt », de l’information sur la participation à une cordée de la réussite et le champ « Engagement » de la fiche Avenir.</t>
  </si>
  <si>
    <t>Champs d'évaluation (lignes 45, 51, 57, 64, 70)</t>
  </si>
  <si>
    <t>Informations COMMUNES</t>
  </si>
  <si>
    <t>Eléments pris en compte pour l'évaluation des critères (lignes 47, 53, 59, 66, 72)</t>
  </si>
  <si>
    <t xml:space="preserve">Différence entre les critères et les éléments pris en compte pour leur évaluation : </t>
  </si>
  <si>
    <t>Les éléments pris en compte pour l’évaluation des critères sont les éléments matériels sur lesquels la commission va pouvoir s’appuyer pour évaluer les critères et donc apprécier les candidatures.</t>
  </si>
  <si>
    <t>Pour chaque critère, il peut s’agir d’un ou plusieurs éléments constitutifs du dossier, d’une ou plusieurs données y figurant, d’une ou plusieurs pièces complémentaires (si elles ont été réglementairement demandées) ou du résultat d’une ou plusieurs épreuves écrites ou orales, dûment organisées par la formation dans le cadre de son processus d’admission.</t>
  </si>
  <si>
    <t>Aucun autre élément ne peut fonder l’appréciation des candidatures par la commission d’examen des vœux.</t>
  </si>
  <si>
    <t>Degré d'importance des critères (lignes 49, 55, 62, 68,74)</t>
  </si>
  <si>
    <t>Pour chaque critère retenu par la commission d’examen des vœux, il est attendu que soit indiquée l’importance qu’il a eue lors de l’examen des vœux par la commission. Il ne s’agit pas de l’importance qu’il peut avoir dans l’absolu mais bien de celle qu’il a eue dans le cadre du processus d’admission Parcoursup et par rapport aux autres critères.</t>
  </si>
  <si>
    <t>Paramétrage</t>
  </si>
  <si>
    <t>Ligne 23</t>
  </si>
  <si>
    <t>Degrés d'importance Ligne 49/55/62/68/74</t>
  </si>
  <si>
    <t>Domaine</t>
  </si>
  <si>
    <t>LV1/LV2</t>
  </si>
  <si>
    <t xml:space="preserve">Légende couleur </t>
  </si>
  <si>
    <t>STS</t>
  </si>
  <si>
    <t>Anglais</t>
  </si>
  <si>
    <t>Non concerné par le parametrage</t>
  </si>
  <si>
    <t>Formation entièrement à distance</t>
  </si>
  <si>
    <t>Très important</t>
  </si>
  <si>
    <t>DEG</t>
  </si>
  <si>
    <t>Espagnol</t>
  </si>
  <si>
    <t>Formation partiellement à distance</t>
  </si>
  <si>
    <t>EG</t>
  </si>
  <si>
    <t>Italien</t>
  </si>
  <si>
    <t>SHS</t>
  </si>
  <si>
    <t>Autre</t>
  </si>
  <si>
    <t>ALL</t>
  </si>
  <si>
    <t>BSS</t>
  </si>
  <si>
    <t>EEF</t>
  </si>
  <si>
    <t>AUTRE</t>
  </si>
  <si>
    <t>Modifications du 31/03/25</t>
  </si>
  <si>
    <t>Droit</t>
  </si>
  <si>
    <t>Double licence</t>
  </si>
  <si>
    <t>Economie et gestion</t>
  </si>
  <si>
    <t>Informatique</t>
  </si>
  <si>
    <t>Double diplôme</t>
  </si>
  <si>
    <t>Mathématiques</t>
  </si>
  <si>
    <t>Arts du spectacle</t>
  </si>
  <si>
    <t>Humanités</t>
  </si>
  <si>
    <t>Information et communication</t>
  </si>
  <si>
    <t>Langues étrangères appliquées</t>
  </si>
  <si>
    <t>Langues, littératures et civilisations étrangères et régionales</t>
  </si>
  <si>
    <t>Musicologie</t>
  </si>
  <si>
    <t>Electronique, énergie électrique, automatique</t>
  </si>
  <si>
    <t>Mathématiques et informatique appliquées aux sciences humaines et sociales</t>
  </si>
  <si>
    <t>Physique</t>
  </si>
  <si>
    <t>Sciences de la terre</t>
  </si>
  <si>
    <t>Sciences et Humanités</t>
  </si>
  <si>
    <t>Sciences et technologies</t>
  </si>
  <si>
    <t>Géographie et aménagement</t>
  </si>
  <si>
    <t>Philosophie</t>
  </si>
  <si>
    <t>Sciences de l'Homme, Anthropologie, Ethnologie</t>
  </si>
  <si>
    <t>Sciences de l'éducation et de la formation</t>
  </si>
  <si>
    <t>Sciences du langage</t>
  </si>
  <si>
    <t>Sociologie</t>
  </si>
  <si>
    <t>Lettres</t>
  </si>
  <si>
    <t>Chimie</t>
  </si>
  <si>
    <t>Sciences de la vie</t>
  </si>
  <si>
    <t>Sciences et Techniques des Activités Physiques et Sportives</t>
  </si>
  <si>
    <t>Histoire</t>
  </si>
  <si>
    <t>Psychologie</t>
  </si>
  <si>
    <t>Cycle pluridisciplinaire d'Études Supérieures - Humanités, Lettres et Sociétés</t>
  </si>
  <si>
    <t>Cycle pluridisciplinaire d'Études Supérieures - Sciences et société</t>
  </si>
  <si>
    <t>Licence - Arts-lettres-langues - Arts du spectacle - Etudes en danse (43131)</t>
  </si>
  <si>
    <t>Licence - Arts-lettres-langues - Arts du spectacle - Etudes théâtrales (43132)</t>
  </si>
  <si>
    <t>Licence - Arts-lettres-langues - Humanités - Arts et Métiers de l'Image (43133)</t>
  </si>
  <si>
    <t>Licence - Arts-lettres-langues - Humanités - Sciences de l'Antiquité (43134)</t>
  </si>
  <si>
    <t>Licence - Arts-lettres-langues - Information et communication (20465)</t>
  </si>
  <si>
    <t>Licence - Arts-lettres-langues - Langues étrangères appliquées - Anglais - Allemand (12819)</t>
  </si>
  <si>
    <t>Licence - Arts-lettres-langues - Langues étrangères appliquées - Anglais - Arabe (22668)</t>
  </si>
  <si>
    <t>Licence - Arts-lettres-langues - Langues étrangères appliquées - Anglais - Chinois (22669)</t>
  </si>
  <si>
    <t>Economie et gestion - Sociologie</t>
  </si>
  <si>
    <t>Licence - Arts-lettres-langues - Langues étrangères appliquées - Anglais - Espagnol (22666)</t>
  </si>
  <si>
    <t>Licence - Arts-lettres-langues - Langues étrangères appliquées - Anglais - Italien (22667)</t>
  </si>
  <si>
    <t>Licence - Arts-lettres-langues - Langues étrangères appliquées - Anglais - Portugais (22670)</t>
  </si>
  <si>
    <t>Philosophie - Droit</t>
  </si>
  <si>
    <t>Licence - Arts-lettres-langues - Langues étrangères appliquées - Anglais - Russe (22671)</t>
  </si>
  <si>
    <t>Philosophie - Psychologie</t>
  </si>
  <si>
    <t>Licence - Arts-lettres-langues - Langues, littératures et civilisations étrangères et régionales - Anglais (22662)</t>
  </si>
  <si>
    <t>Licence - Arts-lettres-langues - Langues, littératures et civilisations étrangères et régionales - Espagnol (22663)</t>
  </si>
  <si>
    <t>Licence - Arts-lettres-langues - Langues, littératures et civilisations étrangères et régionales - Italien (22664)</t>
  </si>
  <si>
    <t>Licence - Arts-lettres-langues - Lettres (27480)</t>
  </si>
  <si>
    <t>Licence - Arts-lettres-langues - Lettres - Préparatoire au Professorat des Ecoles (PPPE) (32648)</t>
  </si>
  <si>
    <t>Licence - Arts-lettres-langues - Musicologie (20441)</t>
  </si>
  <si>
    <t>Licence - Droit-économie-gestion - Droit (27476)</t>
  </si>
  <si>
    <t>Licence - Droit-économie-gestion - Droit - Bilingue droit français - droit anglo-saxon / Diplôme d'Université droit français - droit anglo-saxon (39568)</t>
  </si>
  <si>
    <t>Licence - Droit-économie-gestion - Droit - Licence de droit (Université Côte d'Azur) / LL.B. (Université de la Sarre) de droit français et de droit allemand (23893)</t>
  </si>
  <si>
    <t>Informatique - Mathématiques</t>
  </si>
  <si>
    <t>Licence - Droit-économie-gestion - Droit - Licence en Droit/LL.B. English and French Law (University of Essex) (35910)</t>
  </si>
  <si>
    <t>Licence - Droit-économie-gestion - Economie et gestion (27478)</t>
  </si>
  <si>
    <t>Mathématiques - Physique</t>
  </si>
  <si>
    <t>Licence - Droit-économie-gestion - Economie et gestion - Double licence Sociologie Economie (15111)</t>
  </si>
  <si>
    <t>Mathématiques - Sciences de la vie</t>
  </si>
  <si>
    <t>Licence - Sciences humaines et sociales - Géographie et aménagement (2295)</t>
  </si>
  <si>
    <t>Licence - Sciences humaines et sociales - Histoire (27484)</t>
  </si>
  <si>
    <t>Licence - Sciences humaines et sociales - Philosophie (27492)</t>
  </si>
  <si>
    <t>Licence - Sciences humaines et sociales - Philosophie - Double licence Philosophie - Droit (20975)</t>
  </si>
  <si>
    <t>Sciences de la terre - Sciences de la vie</t>
  </si>
  <si>
    <t>Licence - Sciences humaines et sociales - Philosophie - Double licence Philosophie - Psychologie (18320)</t>
  </si>
  <si>
    <t>Licence - Sciences humaines et sociales - Psychologie (27486)</t>
  </si>
  <si>
    <t>Sciences de la vie - Chimie</t>
  </si>
  <si>
    <t>Licence - Sciences humaines et sociales - Sciences de l'éducation et de la formation (43210)</t>
  </si>
  <si>
    <t>Licence - Sciences humaines et sociales - Sciences de l'Homme, Anthropologie, Ethnologie (27482)</t>
  </si>
  <si>
    <t>Licence - Sciences humaines et sociales - Sciences du langage (27488)</t>
  </si>
  <si>
    <t>Licence - Sciences humaines et sociales - Sociologie (27490)</t>
  </si>
  <si>
    <t>Licence - Sciences - technologies - santé - Chimie (43140)</t>
  </si>
  <si>
    <t>Licence - Sciences - technologies - santé - Electronique, énergie électrique, automatique (43147)</t>
  </si>
  <si>
    <t>Licence - Sciences - technologies - santé - Informatique (43149)</t>
  </si>
  <si>
    <t>Licence - Sciences - technologies - santé - Informatique - Double licence Mathématiques-Informatique (18405)</t>
  </si>
  <si>
    <t>Licence - Sciences - technologies - santé - Mathématiques (43143)</t>
  </si>
  <si>
    <t>Licence - Sciences - technologies - santé - Mathématiques - Double licence Mathématiques - Physique (20473)</t>
  </si>
  <si>
    <t>Licence - Sciences - technologies - santé - Mathématiques - Double licence Mathématiques / Sciences de la Vie (22696)</t>
  </si>
  <si>
    <t>Licence - Sciences - technologies - santé - Mathématiques et informatique appliquées aux sciences humaines et sociales (43571)</t>
  </si>
  <si>
    <t>Licence - Sciences - technologies - santé - Physique (43145)</t>
  </si>
  <si>
    <t>Licence - Sciences - technologies - santé - Sciences de la terre (43146)</t>
  </si>
  <si>
    <t>Licence - Sciences - technologies - santé - Sciences de la terre - Double licence Sciences de la Terre - Sciences de la Vie (20458)</t>
  </si>
  <si>
    <t>Licence - Sciences - technologies - santé - Sciences de la vie (27213)</t>
  </si>
  <si>
    <t>Licence - Sciences - technologies - santé - Sciences de la vie - Double licence Chimie - Sciences de la Vie (19167)</t>
  </si>
  <si>
    <t>Licence - Sciences - technologies - santé - Sciences et Humanités - Environnement (32401)</t>
  </si>
  <si>
    <t>Licence - Sciences - technologies - santé - Sciences et Techniques des Activités Physiques et Sportives (28768)</t>
  </si>
  <si>
    <t>Licence - Sciences - technologies - santé - Sciences et technologies - Préparatoire au Professorat des Ecoles (PPPE) (35949)</t>
  </si>
  <si>
    <t>CPES - Cycle pluridisciplinaire d'Études Supérieures - Humanités, Lettres et Sociétés (36460)</t>
  </si>
  <si>
    <t>CPES - Cycle pluridisciplinaire d'Études Supérieures - Sciences et société (36461)</t>
  </si>
  <si>
    <t>Mme TESTOURI Leila - Université Côte d'Azur</t>
  </si>
  <si>
    <t>Choix de la formation</t>
  </si>
  <si>
    <t>Candidatures</t>
  </si>
  <si>
    <t>Export de données</t>
  </si>
  <si>
    <t>Aide à la décision</t>
  </si>
  <si>
    <t>Admissions</t>
  </si>
  <si>
    <t>Inscriptions</t>
  </si>
  <si>
    <t>Transferts de données</t>
  </si>
  <si>
    <t>Statistiques</t>
  </si>
  <si>
    <t>Pointage des dossiers</t>
  </si>
  <si>
    <t>Candidats</t>
  </si>
  <si>
    <t>Groupes</t>
  </si>
  <si>
    <t>Aménagements</t>
  </si>
  <si>
    <t>Classement en ligne</t>
  </si>
  <si>
    <t>Classement par fichier</t>
  </si>
  <si>
    <t>Validation des diplômes</t>
  </si>
  <si>
    <t>Droits différenciés</t>
  </si>
  <si>
    <t>Rechercher :</t>
  </si>
  <si>
    <t>Type de formation</t>
  </si>
  <si>
    <t>Type de licenceDomaine</t>
  </si>
  <si>
    <t>Mention/Spécialité</t>
  </si>
  <si>
    <t>Code formation inscription</t>
  </si>
  <si>
    <t>Libellé formation inscription</t>
  </si>
  <si>
    <t>Actions</t>
  </si>
  <si>
    <t>Licence - Arts-lettres-langues</t>
  </si>
  <si>
    <t>Université Côte d'Azur - Licence - Arts du spectacle - Parcours Etudes en danse</t>
  </si>
  <si>
    <t>Voir les groupes</t>
  </si>
  <si>
    <t>Université Côte d'Azur - Licence - Arts du spectacle - Parcours Etudes théâtrales</t>
  </si>
  <si>
    <t>Université Côte d'Azur - Licence - Humanités - Parcours Arts et Métiers de l'Image</t>
  </si>
  <si>
    <t>Université Côte d'Azur - Licence - Humanités - Parcours Sciences de l'Antiquité</t>
  </si>
  <si>
    <t>Université Côte d'Azur - Licence - Information et communication</t>
  </si>
  <si>
    <t>Université Côte d'Azur - Licence - Langues étrangères appliquées - Parcours Anglais - Allemand</t>
  </si>
  <si>
    <t>Université Côte d'Azur - Licence - Langues étrangères appliquées - Parcours Anglais - Arabe</t>
  </si>
  <si>
    <t>Université Côte d'Azur - Licence - Langues étrangères appliquées - Parcours Anglais - Chinois</t>
  </si>
  <si>
    <t>Université Côte d'Azur - Licence - Langues étrangères appliquées - Parcours Anglais - Espagnol</t>
  </si>
  <si>
    <t>Université Côte d'Azur - Licence - Langues étrangères appliquées - Parcours Anglais - Italien</t>
  </si>
  <si>
    <t>Université Côte d'Azur - Licence - Langues étrangères appliquées - Parcours Anglais - Portugais</t>
  </si>
  <si>
    <t>Université Côte d'Azur - Licence - Langues étrangères appliquées - Parcours Anglais - Russe</t>
  </si>
  <si>
    <t>Université Côte d'Azur - Licence - Langues, littératures et civilisations étrangères et régionales - Parcours Anglais</t>
  </si>
  <si>
    <t>Université Côte d'Azur - Licence - Langues, littératures et civilisations étrangères et régionales - Parcours Espagnol</t>
  </si>
  <si>
    <t>Université Côte d'Azur - Licence - Langues, littératures et civilisations étrangères et régionales - Parcours Italien</t>
  </si>
  <si>
    <t>Portail</t>
  </si>
  <si>
    <t>Université Côte d'Azur - Licence - Portail Lettres</t>
  </si>
  <si>
    <t>Université Côte d'Azur - Licence - Lettres - Parcours Préparatoire au Professorat des Ecoles (PPPE)</t>
  </si>
  <si>
    <t>Université Côte d'Azur - Licence - Musicologie</t>
  </si>
  <si>
    <t>Licence - Droit-économie-gestion</t>
  </si>
  <si>
    <t>Université Côte d'Azur - Licence - Portail Droit</t>
  </si>
  <si>
    <t>Double diplome</t>
  </si>
  <si>
    <t>Université Côte d'Azur - Licence - Double diplôme - Licence Droit - Bilingue droit français - droit anglo-saxon / Diplôme d'Université droit français - droit anglo-saxon</t>
  </si>
  <si>
    <t>Université Côte d'Azur - Licence - Double diplôme - Licence Droit - Licence de droit (Université Côte d'Azur) / LL.B. (Université de la Sarre) de droit français et de droit allemand</t>
  </si>
  <si>
    <t>Université Côte d'Azur - Licence - Double diplôme - Licence Droit - Licence en Droit/LL.B. English and French Law (University of Essex)</t>
  </si>
  <si>
    <t>Université Côte d'Azur - Licence - Portail Economie et gestion</t>
  </si>
  <si>
    <t>Double Licence</t>
  </si>
  <si>
    <t>Economie et gestion
Sociologie</t>
  </si>
  <si>
    <t>Université Côte d'Azur - Double licence - Economie et gestion / Sociologie - Double licence Sociologie Economie</t>
  </si>
  <si>
    <t>Licence - Sciences humaines et sociales</t>
  </si>
  <si>
    <t>Université Côte d'Azur - Licence - Géographie et aménagement</t>
  </si>
  <si>
    <t>Université Côte d'Azur - Licence - Portail Histoire</t>
  </si>
  <si>
    <t>Université Côte d'Azur - Licence - Philosophie</t>
  </si>
  <si>
    <t>Philosophie
Droit</t>
  </si>
  <si>
    <t>Université Côte d'Azur - Double licence - Philosophie / Droit - Double licence Philosophie - Droit</t>
  </si>
  <si>
    <t>Philosophie
Psychologie</t>
  </si>
  <si>
    <t>Université Côte d'Azur - Double licence - Philosophie / Psychologie - Double licence Philosophie - Psychologie</t>
  </si>
  <si>
    <t>Université Côte d'Azur - Licence - Portail Psychologie</t>
  </si>
  <si>
    <t>Université Côte d'Azur - Licence - Sciences de l'éducation et de la formation</t>
  </si>
  <si>
    <t>Université Côte d'Azur - Licence - Sciences de l'Homme, Anthropologie, Ethnologie</t>
  </si>
  <si>
    <t>Université Côte d'Azur - Licence - Sciences du langage</t>
  </si>
  <si>
    <t>Université Côte d'Azur - Licence - Sociologie</t>
  </si>
  <si>
    <t>Licence - Sciences - technologies - santé</t>
  </si>
  <si>
    <t>Université Côte d'Azur - Licence - Portail Chimie</t>
  </si>
  <si>
    <t>Université Côte d'Azur - Licence - Electronique, énergie électrique, automatique</t>
  </si>
  <si>
    <t>Université Côte d'Azur - Licence - Portail Informatique</t>
  </si>
  <si>
    <t>Informatique
Mathématiques</t>
  </si>
  <si>
    <t>Université Côte d'Azur - Double licence - Informatique / Mathématiques - Double licence Mathématiques-Informatique</t>
  </si>
  <si>
    <t>Université Côte d'Azur - Licence - Portail Mathématiques</t>
  </si>
  <si>
    <t>Mathématiques
Physique</t>
  </si>
  <si>
    <t>Université Côte d'Azur - Double licence - Mathématiques / Physique - Double licence Mathématiques - Physique</t>
  </si>
  <si>
    <t>Mathématiques
Sciences de la vie</t>
  </si>
  <si>
    <t>Université Côte d'Azur - Double licence - Mathématiques / Sciences de la vie - Double licence Mathématiques / Sciences de la Vie</t>
  </si>
  <si>
    <t>Université Côte d'Azur - Licence - Mathématiques et informatique appliquées aux sciences humaines et sociales</t>
  </si>
  <si>
    <t>Université Côte d'Azur - Licence - Physique</t>
  </si>
  <si>
    <t>Université Côte d'Azur - Licence - Sciences de la terre</t>
  </si>
  <si>
    <t>Sciences de la terre
Sciences de la vie</t>
  </si>
  <si>
    <t>Université Côte d'Azur - Double licence - Sciences de la terre / Sciences de la vie - Double licence Sciences de la Terre - Sciences de la Vie</t>
  </si>
  <si>
    <t>Université Côte d'Azur - Licence - Portail Sciences de la vie</t>
  </si>
  <si>
    <t>Sciences de la vie
Chimie</t>
  </si>
  <si>
    <t>Université Côte d'Azur - Double licence - Sciences de la vie / Chimie - Double licence Chimie - Sciences de la Vie</t>
  </si>
  <si>
    <t>Université Côte d'Azur - Licence - Sciences et Humanités - Parcours Environnement</t>
  </si>
  <si>
    <t>Université Côte d'Azur - Licence - Portail Sciences et Techniques des Activités Physiques et Sportives</t>
  </si>
  <si>
    <t>Sciences et Techniques des Activités Physiques et Sportives
Sciences et Techniques des Activités Physiques et Sportives : entraînement sportif
Sciences et Techniques des Activités Physiques et Sportives : activité physique adaptée et santé
Sciences et Techniques des Activités Physiques et Sportives : management du sport
Sciences et Techniques des Activités Physiques et Sportives : éducation et motricité</t>
  </si>
  <si>
    <t>Université Côte d'Azur - Licence - Sciences et technologies - Parcours Préparatoire au Professorat des Ecoles (PPPE)</t>
  </si>
  <si>
    <t>Licence sélective</t>
  </si>
  <si>
    <t>CPES</t>
  </si>
  <si>
    <t>Université Côte d'Azur - Cycle pluridisciplinaire d'Études Supérieures - Humanités, Lettres et Sociétés</t>
  </si>
  <si>
    <t>Université Côte d'Azur - Cycle pluridisciplinaire d'Études Supérieures - Sciences et société</t>
  </si>
  <si>
    <t>Affichage de l'élément 1 à 52 sur 52 éléments</t>
  </si>
  <si>
    <t>Ce champ regroupe des critères purement quantitatifs, liés aux résultats scolaires du candidat au lycée ou dans l’enseignement supérieur (pour les étudiants en réorientation), ainsi qu’à ses résultats au baccalauréat. Les éléments sur lesquels ces critères se basent sont donc des notes. Ces notes sont présentes dans les bulletins du candidat ainsi que dans ses résultats aux épreuves du baccalauréat. 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</si>
  <si>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Ce champ regroupe des critères purement quantitatifs, liés aux résultats scolaires du candidat au lycée ou dans l’enseignement supérieur.</t>
  </si>
  <si>
    <t>Lien : https://gestion.parcoursup.fr/Gestion/authentification</t>
  </si>
  <si>
    <r>
      <t xml:space="preserve">Le parcours Sciences de l’Antiquité offre un enseignement pluridisciplinaire destiné à celles et ceux qui s’intéressent à l’Antiquité dans toute sa diversité. Cette licence propose </t>
    </r>
    <r>
      <rPr>
        <strike/>
        <sz val="12"/>
        <rFont val="Agency FB"/>
        <family val="2"/>
      </rPr>
      <t>donc</t>
    </r>
    <r>
      <rPr>
        <sz val="12"/>
        <rFont val="Agency FB"/>
        <family val="2"/>
      </rPr>
      <t xml:space="preserve"> des cours de langues anciennes (latin, grec, mais aussi langues orientales ou égyptien), de littératures antiques, d’histoire et de philosophie.
Cette formation apporte ainsi une connaissance globale et multiforme des mondes anciens et développe des savoirs et compétences essentiels à la réussite professionnelle des étudiants : esprit critique et analytique, sens de l’adaptation, capacité à contextualiser des informations, à transférer et mobiliser ses savoir-faire selon les situations et les tâches.
La licence Sciences de l’Antiquité forme d’une part aux métiers de l’enseignement (concours de l’enseignement), de l’administration, de la documentation, de la fonction publique et confère des savoirs et compétences particulièrement prisés des institutions diplomatiques relevant de la francophonie. D’autre part, le parcours ouvre sur une poursuite d’études dans les différentes disciplines mobilisées : la philosophie, l’histoire et les lettres </t>
    </r>
    <r>
      <rPr>
        <strike/>
        <sz val="12"/>
        <rFont val="Agency FB"/>
        <family val="2"/>
      </rPr>
      <t>modernes et</t>
    </r>
    <r>
      <rPr>
        <sz val="12"/>
        <rFont val="Agency FB"/>
        <family val="2"/>
      </rPr>
      <t xml:space="preserve"> classiques.</t>
    </r>
  </si>
  <si>
    <r>
      <t xml:space="preserve"> </t>
    </r>
    <r>
      <rPr>
        <b/>
        <sz val="12"/>
        <rFont val="Calibri"/>
        <family val="2"/>
        <scheme val="minor"/>
      </rPr>
      <t xml:space="preserve">     oui         </t>
    </r>
    <r>
      <rPr>
        <b/>
        <sz val="12"/>
        <rFont val="MS Gothic"/>
        <family val="3"/>
      </rPr>
      <t xml:space="preserve"> </t>
    </r>
    <r>
      <rPr>
        <b/>
        <sz val="12"/>
        <rFont val="Calibri"/>
        <family val="2"/>
        <scheme val="minor"/>
      </rPr>
      <t xml:space="preserve">    non</t>
    </r>
  </si>
  <si>
    <t>Master de lettres classiques
Master d’histoire
Master de philosophie
Master métiers du livre et de l’édition
Master mondes du document
Master histoire des mondes anciens, archéologie, etc.</t>
  </si>
  <si>
    <r>
      <t>·</t>
    </r>
    <r>
      <rPr>
        <sz val="12"/>
        <rFont val="Times New Roman"/>
        <family val="1"/>
      </rPr>
      <t xml:space="preserve">   </t>
    </r>
    <r>
      <rPr>
        <sz val="12"/>
        <rFont val="Calibri"/>
        <family val="2"/>
        <scheme val="minor"/>
      </rPr>
      <t>Éléments pris en compte pour l'évaluation de ce critère</t>
    </r>
    <r>
      <rPr>
        <sz val="12"/>
        <rFont val="Symbol"/>
        <family val="1"/>
        <charset val="2"/>
      </rPr>
      <t xml:space="preserve"> </t>
    </r>
    <r>
      <rPr>
        <i/>
        <sz val="12"/>
        <rFont val="Calibri"/>
        <family val="2"/>
        <scheme val="minor"/>
      </rPr>
      <t>(voir "informations communes" sur feuille annexe)</t>
    </r>
  </si>
  <si>
    <r>
      <t>9</t>
    </r>
    <r>
      <rPr>
        <i/>
        <sz val="9"/>
        <rFont val="Calibri"/>
        <family val="2"/>
        <scheme val="minor"/>
      </rPr>
      <t xml:space="preserve">  Le nombre de caractère doit être compris entre 2 et 300 pour le champ élément d'évaluation espace compris.</t>
    </r>
  </si>
  <si>
    <r>
      <t>Ø</t>
    </r>
    <r>
      <rPr>
        <sz val="12"/>
        <rFont val="Times New Roman"/>
        <family val="1"/>
      </rPr>
      <t xml:space="preserve">  </t>
    </r>
    <r>
      <rPr>
        <b/>
        <sz val="12"/>
        <rFont val="Calibri"/>
        <family val="2"/>
        <scheme val="minor"/>
      </rPr>
      <t xml:space="preserve">Engagements, activités et centres d’intérêt, réalisations péri ou extra-scolaires </t>
    </r>
    <r>
      <rPr>
        <i/>
        <sz val="12"/>
        <rFont val="Calibri"/>
        <family val="2"/>
        <scheme val="minor"/>
      </rPr>
      <t xml:space="preserve"> (voir "informations" sur feuille annexe)</t>
    </r>
  </si>
  <si>
    <r>
      <t>·</t>
    </r>
    <r>
      <rPr>
        <sz val="12"/>
        <rFont val="Times New Roman"/>
        <family val="1"/>
      </rPr>
      <t xml:space="preserve">   </t>
    </r>
    <r>
      <rPr>
        <sz val="12"/>
        <rFont val="Calibri"/>
        <family val="2"/>
        <scheme val="minor"/>
      </rPr>
      <t>Champ d'évaluation en %</t>
    </r>
    <r>
      <rPr>
        <sz val="12"/>
        <rFont val="Symbol"/>
        <family val="1"/>
        <charset val="2"/>
      </rPr>
      <t xml:space="preserve"> </t>
    </r>
    <r>
      <rPr>
        <i/>
        <sz val="12"/>
        <rFont val="Calibri"/>
        <family val="2"/>
        <scheme val="minor"/>
      </rPr>
      <t>(voir "informations communes" sur feuille annexe)</t>
    </r>
  </si>
  <si>
    <r>
      <t>·</t>
    </r>
    <r>
      <rPr>
        <sz val="12"/>
        <rFont val="Times New Roman"/>
        <family val="1"/>
      </rPr>
      <t xml:space="preserve">   </t>
    </r>
    <r>
      <rPr>
        <sz val="12"/>
        <rFont val="Calibri"/>
        <family val="2"/>
        <scheme val="minor"/>
      </rPr>
      <t>Intitulé du critère</t>
    </r>
  </si>
  <si>
    <r>
      <t>9</t>
    </r>
    <r>
      <rPr>
        <i/>
        <sz val="12"/>
        <rFont val="Calibri"/>
        <family val="2"/>
        <scheme val="minor"/>
      </rPr>
      <t xml:space="preserve">    (100 caractères min, 1000 max espace compris)</t>
    </r>
  </si>
  <si>
    <t>Du 26 février 2026 au 06 mars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</si>
</sst>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4">
    <font>
      <sz val="11"/>
      <color theme="1"/>
      <name val="Calibri"/>
      <family val="2"/>
      <scheme val="minor"/>
    </font>
    <font>
      <sz val="12"/>
      <color theme="1"/>
      <name val="Calibri"/>
      <family val="2"/>
      <scheme val="minor"/>
    </font>
    <font>
      <b/>
      <sz val="12"/>
      <color rgb="FFFFFFFF"/>
      <name val="Calibri"/>
      <family val="2"/>
      <scheme val="minor"/>
    </font>
    <font>
      <b/>
      <sz val="9"/>
      <color theme="1"/>
      <name val="Calibri"/>
      <family val="2"/>
      <scheme val="minor"/>
    </font>
    <font>
      <b/>
      <sz val="9"/>
      <color rgb="FF000000"/>
      <name val="Calibri"/>
      <family val="2"/>
      <scheme val="minor"/>
    </font>
    <font>
      <i/>
      <u/>
      <sz val="7"/>
      <color rgb="FF808080"/>
      <name val="Calibri"/>
      <family val="2"/>
      <scheme val="minor"/>
    </font>
    <font>
      <b/>
      <sz val="12"/>
      <color rgb="FF000000"/>
      <name val="Times New Roman"/>
      <family val="1"/>
    </font>
    <font>
      <u/>
      <sz val="11"/>
      <color theme="10"/>
      <name val="Calibri"/>
      <family val="2"/>
      <scheme val="minor"/>
    </font>
    <font>
      <sz val="11"/>
      <name val="Calibri"/>
      <family val="2"/>
      <scheme val="minor"/>
    </font>
    <font>
      <b/>
      <sz val="14"/>
      <color rgb="FF002060"/>
      <name val="Calibri"/>
      <family val="2"/>
      <scheme val="minor"/>
    </font>
    <font>
      <i/>
      <sz val="9"/>
      <color rgb="FF000000"/>
      <name val="Wingdings 3"/>
      <family val="1"/>
      <charset val="2"/>
    </font>
    <font>
      <b/>
      <sz val="12"/>
      <color rgb="FFC00000"/>
      <name val="Calibri"/>
      <family val="2"/>
      <scheme val="minor"/>
    </font>
    <font>
      <b/>
      <sz val="12"/>
      <color rgb="FF002060"/>
      <name val="Calibri"/>
      <family val="2"/>
      <scheme val="minor"/>
    </font>
    <font>
      <sz val="12"/>
      <color rgb="FFC00000"/>
      <name val="Agency FB"/>
      <family val="2"/>
    </font>
    <font>
      <i/>
      <sz val="12"/>
      <color rgb="FF000000"/>
      <name val="Wingdings 3"/>
      <family val="1"/>
      <charset val="2"/>
    </font>
    <font>
      <i/>
      <sz val="12"/>
      <color rgb="FF000000"/>
      <name val="Calibri"/>
      <family val="2"/>
      <scheme val="minor"/>
    </font>
    <font>
      <u/>
      <sz val="12"/>
      <color theme="10"/>
      <name val="Calibri"/>
      <family val="2"/>
      <scheme val="minor"/>
    </font>
    <font>
      <sz val="12"/>
      <color rgb="FF002060"/>
      <name val="Calibri"/>
      <family val="2"/>
      <scheme val="minor"/>
    </font>
    <font>
      <sz val="12"/>
      <color rgb="FF000000"/>
      <name val="Calibri"/>
      <family val="2"/>
      <scheme val="minor"/>
    </font>
    <font>
      <sz val="12"/>
      <color rgb="FF002060"/>
      <name val="Wingdings"/>
      <charset val="2"/>
    </font>
    <font>
      <sz val="12"/>
      <color rgb="FF002060"/>
      <name val="Times New Roman"/>
      <family val="1"/>
    </font>
    <font>
      <b/>
      <sz val="12"/>
      <color rgb="FF000000"/>
      <name val="Calibri"/>
      <family val="2"/>
      <scheme val="minor"/>
    </font>
    <font>
      <sz val="12"/>
      <color rgb="FF000000"/>
      <name val="Wingdings 3"/>
      <family val="1"/>
      <charset val="2"/>
    </font>
    <font>
      <sz val="12"/>
      <color theme="1"/>
      <name val="Calibri"/>
      <family val="2"/>
      <scheme val="minor"/>
    </font>
    <font>
      <sz val="12"/>
      <color rgb="FF808080"/>
      <name val="Calibri"/>
      <family val="2"/>
      <scheme val="minor"/>
    </font>
    <font>
      <sz val="12"/>
      <color theme="1"/>
      <name val="Symbol"/>
      <family val="1"/>
      <charset val="2"/>
    </font>
    <font>
      <sz val="12"/>
      <color theme="1"/>
      <name val="Times New Roman"/>
      <family val="1"/>
    </font>
    <font>
      <b/>
      <sz val="12"/>
      <color theme="1"/>
      <name val="MS Gothic"/>
      <family val="3"/>
    </font>
    <font>
      <b/>
      <sz val="12"/>
      <color theme="1"/>
      <name val="Calibri"/>
      <family val="2"/>
      <scheme val="minor"/>
    </font>
    <font>
      <i/>
      <sz val="12"/>
      <color theme="1"/>
      <name val="Wingdings 3"/>
      <family val="1"/>
      <charset val="2"/>
    </font>
    <font>
      <i/>
      <sz val="12"/>
      <color theme="1"/>
      <name val="Calibri"/>
      <family val="2"/>
      <scheme val="minor"/>
    </font>
    <font>
      <sz val="12"/>
      <color rgb="FF000000"/>
      <name val="Wingdings"/>
      <charset val="2"/>
    </font>
    <font>
      <sz val="12"/>
      <color rgb="FF000000"/>
      <name val="Times New Roman"/>
      <family val="1"/>
    </font>
    <font>
      <sz val="12"/>
      <color theme="1"/>
      <name val="Wingdings"/>
      <charset val="2"/>
    </font>
    <font>
      <b/>
      <i/>
      <sz val="12"/>
      <color rgb="FF000000"/>
      <name val="Calibri"/>
      <family val="2"/>
      <scheme val="minor"/>
    </font>
    <font>
      <b/>
      <sz val="11"/>
      <color theme="1"/>
      <name val="Calibri"/>
      <family val="2"/>
      <scheme val="minor"/>
    </font>
    <font>
      <sz val="8"/>
      <name val="Calibri"/>
      <family val="2"/>
      <scheme val="minor"/>
    </font>
    <font>
      <sz val="12"/>
      <name val="Symbol"/>
      <family val="1"/>
      <charset val="2"/>
    </font>
    <font>
      <sz val="12"/>
      <name val="Times New Roman"/>
      <family val="1"/>
    </font>
    <font>
      <sz val="12"/>
      <name val="Calibri"/>
      <family val="2"/>
      <scheme val="minor"/>
    </font>
    <font>
      <b/>
      <sz val="11"/>
      <color rgb="FF000000"/>
      <name val="Calibri"/>
      <family val="2"/>
    </font>
    <font>
      <sz val="11"/>
      <color rgb="FF000000"/>
      <name val="Calibri"/>
      <family val="2"/>
    </font>
    <font>
      <sz val="11"/>
      <color rgb="FF000000"/>
      <name val="Calibri"/>
      <family val="2"/>
      <scheme val="minor"/>
    </font>
    <font>
      <b/>
      <sz val="11"/>
      <color rgb="FFFF0000"/>
      <name val="Calibri"/>
      <family val="2"/>
    </font>
    <font>
      <sz val="12"/>
      <color rgb="FF000000"/>
      <name val="Symbol"/>
      <family val="1"/>
      <charset val="2"/>
    </font>
    <font>
      <b/>
      <u/>
      <sz val="12"/>
      <color rgb="FFC00000"/>
      <name val="Calibri"/>
      <family val="2"/>
      <scheme val="minor"/>
    </font>
    <font>
      <sz val="11"/>
      <color theme="0"/>
      <name val="Calibri"/>
      <family val="2"/>
      <scheme val="minor"/>
    </font>
    <font>
      <i/>
      <sz val="9"/>
      <color rgb="FF000000"/>
      <name val="Calibri"/>
      <family val="2"/>
      <scheme val="minor"/>
    </font>
    <font>
      <b/>
      <sz val="12"/>
      <color rgb="FF3A3A3A"/>
      <name val="Marianne"/>
      <charset val="1"/>
    </font>
    <font>
      <b/>
      <sz val="18"/>
      <color theme="1"/>
      <name val="Calibri"/>
      <family val="2"/>
      <scheme val="minor"/>
    </font>
    <font>
      <sz val="11"/>
      <color rgb="FFFF0000"/>
      <name val="Calibri"/>
      <family val="2"/>
      <scheme val="minor"/>
    </font>
    <font>
      <b/>
      <u/>
      <sz val="11"/>
      <color theme="1"/>
      <name val="Calibri"/>
      <family val="2"/>
      <scheme val="minor"/>
    </font>
    <font>
      <b/>
      <sz val="14"/>
      <color theme="1"/>
      <name val="Calibri"/>
      <family val="2"/>
      <scheme val="minor"/>
    </font>
    <font>
      <b/>
      <u/>
      <sz val="11"/>
      <color rgb="FF000000"/>
      <name val="Calibri"/>
      <family val="2"/>
      <scheme val="minor"/>
    </font>
    <font>
      <i/>
      <sz val="12"/>
      <color theme="1"/>
      <name val="Calibri"/>
      <family val="2"/>
    </font>
    <font>
      <i/>
      <sz val="12"/>
      <name val="Calibri"/>
      <family val="2"/>
      <scheme val="minor"/>
    </font>
    <font>
      <b/>
      <sz val="12"/>
      <color rgb="FF00B050"/>
      <name val="Calibri"/>
      <family val="2"/>
      <scheme val="minor"/>
    </font>
    <font>
      <sz val="12"/>
      <name val="MS Gothic"/>
      <family val="3"/>
    </font>
    <font>
      <b/>
      <sz val="12"/>
      <name val="Calibri"/>
      <family val="2"/>
    </font>
    <font>
      <b/>
      <u/>
      <sz val="12"/>
      <name val="Calibri"/>
      <family val="2"/>
      <scheme val="minor"/>
    </font>
    <font>
      <b/>
      <sz val="12"/>
      <name val="Calibri"/>
      <family val="2"/>
      <scheme val="minor"/>
    </font>
    <font>
      <sz val="11"/>
      <color rgb="FF3A3A3A"/>
      <name val="Arial"/>
      <family val="2"/>
    </font>
    <font>
      <b/>
      <sz val="11"/>
      <color theme="1"/>
      <name val="Calibri"/>
      <family val="2"/>
    </font>
    <font>
      <b/>
      <sz val="11"/>
      <name val="Calibri"/>
      <family val="2"/>
    </font>
    <font>
      <u/>
      <sz val="12"/>
      <name val="Calibri"/>
      <family val="2"/>
      <scheme val="minor"/>
    </font>
    <font>
      <u/>
      <sz val="11"/>
      <name val="Calibri"/>
      <family val="2"/>
      <scheme val="minor"/>
    </font>
    <font>
      <sz val="12"/>
      <name val="Agency FB"/>
      <family val="2"/>
    </font>
    <font>
      <strike/>
      <sz val="12"/>
      <name val="Agency FB"/>
      <family val="2"/>
    </font>
    <font>
      <b/>
      <sz val="12"/>
      <name val="MS Gothic"/>
      <family val="3"/>
    </font>
    <font>
      <i/>
      <sz val="9"/>
      <name val="Wingdings 3"/>
      <family val="1"/>
      <charset val="2"/>
    </font>
    <font>
      <i/>
      <sz val="9"/>
      <name val="Calibri"/>
      <family val="2"/>
      <scheme val="minor"/>
    </font>
    <font>
      <sz val="12"/>
      <name val="Wingdings"/>
      <charset val="2"/>
    </font>
    <font>
      <i/>
      <sz val="12"/>
      <name val="Wingdings 3"/>
      <family val="1"/>
      <charset val="2"/>
    </font>
    <font>
      <sz val="9"/>
      <name val="Agency FB"/>
      <family val="2"/>
    </font>
  </fonts>
  <fills count="14">
    <fill>
      <patternFill patternType="none"/>
    </fill>
    <fill>
      <patternFill patternType="gray125"/>
    </fill>
    <fill>
      <patternFill patternType="solid">
        <fgColor rgb="FF99CCFF"/>
        <bgColor indexed="64"/>
      </patternFill>
    </fill>
    <fill>
      <patternFill patternType="solid">
        <fgColor rgb="FF002060"/>
        <bgColor indexed="64"/>
      </patternFill>
    </fill>
    <fill>
      <patternFill patternType="solid">
        <fgColor rgb="FFD9E2F3"/>
        <bgColor indexed="64"/>
      </patternFill>
    </fill>
    <fill>
      <patternFill patternType="solid">
        <fgColor rgb="FFFFFFFF"/>
        <bgColor indexed="64"/>
      </patternFill>
    </fill>
    <fill>
      <patternFill patternType="solid">
        <fgColor rgb="FFD9D9D9"/>
        <bgColor indexed="64"/>
      </patternFill>
    </fill>
    <fill>
      <patternFill patternType="solid">
        <fgColor rgb="FFF2F2F2"/>
        <bgColor indexed="64"/>
      </patternFill>
    </fill>
    <fill>
      <patternFill patternType="solid">
        <fgColor rgb="FFDEEAF6"/>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79998168889431442"/>
        <bgColor indexed="64"/>
      </patternFill>
    </fill>
    <fill>
      <patternFill patternType="solid">
        <fgColor theme="1" tint="0.34998626667073579"/>
        <bgColor indexed="64"/>
      </patternFill>
    </fill>
  </fills>
  <borders count="21">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diagonal/>
    </border>
  </borders>
  <cellStyleXfs count="3">
    <xf numFmtId="0" fontId="0" fillId="0" borderId="0"/>
    <xf numFmtId="0" fontId="7" fillId="0" borderId="0" applyNumberFormat="0" applyFill="0" applyBorder="0" applyAlignment="0" applyProtection="0"/>
    <xf numFmtId="0" fontId="7" fillId="0" borderId="0" applyNumberFormat="0" applyFill="0" applyBorder="0" applyAlignment="0" applyProtection="0"/>
  </cellStyleXfs>
  <cellXfs count="156">
    <xf numFmtId="0" fontId="0" fillId="0" borderId="0" xfId="0"/>
    <xf numFmtId="0" fontId="0" fillId="0" borderId="0" xfId="0" applyAlignment="1">
      <alignment vertical="center"/>
    </xf>
    <xf numFmtId="0" fontId="3" fillId="2" borderId="1" xfId="0" applyFont="1" applyFill="1" applyBorder="1" applyAlignment="1">
      <alignment vertical="center" wrapText="1"/>
    </xf>
    <xf numFmtId="0" fontId="4" fillId="2" borderId="3" xfId="0" applyFont="1" applyFill="1" applyBorder="1" applyAlignment="1">
      <alignment vertical="center" wrapText="1"/>
    </xf>
    <xf numFmtId="0" fontId="5" fillId="0" borderId="0" xfId="0" applyFont="1" applyAlignment="1">
      <alignment vertical="center"/>
    </xf>
    <xf numFmtId="0" fontId="3" fillId="0" borderId="0" xfId="0" applyFont="1" applyAlignment="1">
      <alignment vertical="center"/>
    </xf>
    <xf numFmtId="0" fontId="2" fillId="3" borderId="1" xfId="0" applyFont="1" applyFill="1" applyBorder="1" applyAlignment="1">
      <alignment vertical="center"/>
    </xf>
    <xf numFmtId="0" fontId="2" fillId="3" borderId="2" xfId="0" applyFont="1" applyFill="1" applyBorder="1" applyAlignment="1">
      <alignment vertical="center"/>
    </xf>
    <xf numFmtId="0" fontId="2" fillId="3" borderId="2" xfId="0" applyFont="1" applyFill="1" applyBorder="1" applyAlignment="1">
      <alignment vertical="center" wrapText="1"/>
    </xf>
    <xf numFmtId="0" fontId="12" fillId="4" borderId="2" xfId="0" applyFont="1" applyFill="1" applyBorder="1" applyAlignment="1">
      <alignment vertical="center"/>
    </xf>
    <xf numFmtId="0" fontId="12" fillId="0" borderId="4" xfId="0" applyFont="1" applyBorder="1" applyAlignment="1">
      <alignment vertical="center"/>
    </xf>
    <xf numFmtId="0" fontId="12" fillId="4" borderId="4" xfId="0" applyFont="1" applyFill="1" applyBorder="1" applyAlignment="1">
      <alignment vertical="center"/>
    </xf>
    <xf numFmtId="0" fontId="23" fillId="0" borderId="0" xfId="0" applyFont="1"/>
    <xf numFmtId="0" fontId="14" fillId="9" borderId="4" xfId="0" applyFont="1" applyFill="1" applyBorder="1" applyAlignment="1">
      <alignment vertical="center"/>
    </xf>
    <xf numFmtId="0" fontId="18" fillId="5" borderId="4" xfId="0" applyFont="1" applyFill="1" applyBorder="1" applyAlignment="1">
      <alignment horizontal="left" vertical="center" indent="2"/>
    </xf>
    <xf numFmtId="0" fontId="24" fillId="5" borderId="2" xfId="0" applyFont="1" applyFill="1" applyBorder="1" applyAlignment="1">
      <alignment vertical="center" wrapText="1"/>
    </xf>
    <xf numFmtId="0" fontId="25" fillId="0" borderId="4" xfId="0" applyFont="1" applyBorder="1" applyAlignment="1">
      <alignment horizontal="left" vertical="center" indent="2"/>
    </xf>
    <xf numFmtId="0" fontId="29" fillId="9" borderId="4" xfId="0" applyFont="1" applyFill="1" applyBorder="1" applyAlignment="1">
      <alignment horizontal="left" vertical="center" indent="2"/>
    </xf>
    <xf numFmtId="0" fontId="14" fillId="9" borderId="4" xfId="0" applyFont="1" applyFill="1" applyBorder="1" applyAlignment="1">
      <alignment horizontal="left" vertical="center" indent="2"/>
    </xf>
    <xf numFmtId="0" fontId="16" fillId="5" borderId="4" xfId="1" applyFont="1" applyFill="1" applyBorder="1" applyAlignment="1">
      <alignment vertical="center" wrapText="1"/>
    </xf>
    <xf numFmtId="0" fontId="12" fillId="4" borderId="7" xfId="0" applyFont="1" applyFill="1" applyBorder="1" applyAlignment="1">
      <alignment vertical="center"/>
    </xf>
    <xf numFmtId="0" fontId="14" fillId="4" borderId="4" xfId="0" applyFont="1" applyFill="1" applyBorder="1" applyAlignment="1">
      <alignment vertical="center"/>
    </xf>
    <xf numFmtId="0" fontId="18" fillId="5" borderId="7" xfId="0" applyFont="1" applyFill="1" applyBorder="1" applyAlignment="1">
      <alignment horizontal="left" vertical="center" indent="2"/>
    </xf>
    <xf numFmtId="0" fontId="25" fillId="5" borderId="3" xfId="0" applyFont="1" applyFill="1" applyBorder="1" applyAlignment="1">
      <alignment horizontal="left" vertical="center" indent="2"/>
    </xf>
    <xf numFmtId="0" fontId="25" fillId="5" borderId="6" xfId="0" applyFont="1" applyFill="1" applyBorder="1" applyAlignment="1">
      <alignment horizontal="left" vertical="center" indent="2"/>
    </xf>
    <xf numFmtId="0" fontId="10" fillId="9" borderId="4" xfId="0" applyFont="1" applyFill="1" applyBorder="1" applyAlignment="1">
      <alignment horizontal="left" vertical="center" indent="2"/>
    </xf>
    <xf numFmtId="0" fontId="18" fillId="5" borderId="4" xfId="0" applyFont="1" applyFill="1" applyBorder="1" applyAlignment="1">
      <alignment horizontal="left" vertical="center" wrapText="1" indent="2"/>
    </xf>
    <xf numFmtId="0" fontId="15" fillId="4" borderId="4" xfId="0" applyFont="1" applyFill="1" applyBorder="1" applyAlignment="1">
      <alignment vertical="center"/>
    </xf>
    <xf numFmtId="0" fontId="27" fillId="0" borderId="4" xfId="0" applyFont="1" applyBorder="1" applyAlignment="1" applyProtection="1">
      <alignment vertical="center" wrapText="1"/>
      <protection locked="0"/>
    </xf>
    <xf numFmtId="0" fontId="27" fillId="0" borderId="4" xfId="0" applyFont="1" applyBorder="1" applyAlignment="1">
      <alignment vertical="center" wrapText="1"/>
    </xf>
    <xf numFmtId="0" fontId="28" fillId="0" borderId="4" xfId="0" applyFont="1" applyBorder="1" applyAlignment="1" applyProtection="1">
      <alignment vertical="center" wrapText="1"/>
      <protection locked="0"/>
    </xf>
    <xf numFmtId="0" fontId="22" fillId="5" borderId="6" xfId="0" applyFont="1" applyFill="1" applyBorder="1" applyAlignment="1">
      <alignment vertical="center"/>
    </xf>
    <xf numFmtId="0" fontId="27" fillId="0" borderId="7" xfId="0" applyFont="1" applyBorder="1" applyAlignment="1" applyProtection="1">
      <alignment vertical="center" wrapText="1"/>
      <protection locked="0"/>
    </xf>
    <xf numFmtId="0" fontId="17" fillId="11" borderId="9" xfId="0" applyFont="1" applyFill="1" applyBorder="1" applyAlignment="1">
      <alignment vertical="center"/>
    </xf>
    <xf numFmtId="0" fontId="21" fillId="11" borderId="12" xfId="0" applyFont="1" applyFill="1" applyBorder="1" applyAlignment="1">
      <alignment vertical="center" wrapText="1"/>
    </xf>
    <xf numFmtId="0" fontId="0" fillId="11" borderId="9" xfId="0" applyFill="1" applyBorder="1"/>
    <xf numFmtId="0" fontId="0" fillId="11" borderId="11" xfId="0" applyFill="1" applyBorder="1"/>
    <xf numFmtId="0" fontId="0" fillId="11" borderId="2" xfId="0" applyFill="1" applyBorder="1"/>
    <xf numFmtId="0" fontId="11" fillId="11" borderId="9" xfId="0" applyFont="1" applyFill="1" applyBorder="1" applyAlignment="1">
      <alignment vertical="center" wrapText="1"/>
    </xf>
    <xf numFmtId="0" fontId="37" fillId="5" borderId="3" xfId="0" applyFont="1" applyFill="1" applyBorder="1" applyAlignment="1">
      <alignment horizontal="left" vertical="center" indent="2"/>
    </xf>
    <xf numFmtId="0" fontId="35" fillId="0" borderId="13" xfId="0" applyFont="1" applyBorder="1" applyAlignment="1">
      <alignment horizontal="center" vertical="center"/>
    </xf>
    <xf numFmtId="0" fontId="43" fillId="0" borderId="0" xfId="0" applyFont="1"/>
    <xf numFmtId="0" fontId="12" fillId="10" borderId="4" xfId="0" applyFont="1" applyFill="1" applyBorder="1" applyAlignment="1">
      <alignment vertical="center"/>
    </xf>
    <xf numFmtId="0" fontId="19" fillId="6" borderId="5" xfId="0" applyFont="1" applyFill="1" applyBorder="1" applyAlignment="1">
      <alignment horizontal="left" vertical="center" indent="3"/>
    </xf>
    <xf numFmtId="0" fontId="22" fillId="7" borderId="5" xfId="0" applyFont="1" applyFill="1" applyBorder="1" applyAlignment="1">
      <alignment horizontal="left" vertical="center" indent="4"/>
    </xf>
    <xf numFmtId="0" fontId="42" fillId="0" borderId="0" xfId="0" applyFont="1"/>
    <xf numFmtId="0" fontId="0" fillId="0" borderId="0" xfId="0" applyAlignment="1">
      <alignment horizontal="center" vertical="center"/>
    </xf>
    <xf numFmtId="0" fontId="0" fillId="0" borderId="13" xfId="0" applyBorder="1"/>
    <xf numFmtId="0" fontId="46" fillId="13" borderId="13" xfId="0" applyFont="1" applyFill="1" applyBorder="1"/>
    <xf numFmtId="0" fontId="41" fillId="0" borderId="13" xfId="0" applyFont="1" applyBorder="1"/>
    <xf numFmtId="0" fontId="0" fillId="12" borderId="0" xfId="0" applyFill="1" applyAlignment="1">
      <alignment horizontal="center" vertical="center"/>
    </xf>
    <xf numFmtId="0" fontId="0" fillId="12" borderId="0" xfId="0" applyFill="1" applyAlignment="1">
      <alignment horizontal="center" vertical="center" wrapText="1"/>
    </xf>
    <xf numFmtId="0" fontId="42" fillId="0" borderId="0" xfId="0" applyFont="1" applyAlignment="1">
      <alignment horizontal="center" vertical="center" wrapText="1"/>
    </xf>
    <xf numFmtId="0" fontId="42" fillId="0" borderId="0" xfId="0" applyFont="1" applyAlignment="1">
      <alignment horizontal="center" vertical="center"/>
    </xf>
    <xf numFmtId="0" fontId="0" fillId="0" borderId="0" xfId="0" applyAlignment="1">
      <alignment horizontal="center"/>
    </xf>
    <xf numFmtId="0" fontId="0" fillId="0" borderId="0" xfId="0" applyAlignment="1">
      <alignment horizontal="center" vertical="center" wrapText="1"/>
    </xf>
    <xf numFmtId="0" fontId="42" fillId="0" borderId="13" xfId="0" applyFont="1" applyBorder="1" applyAlignment="1">
      <alignment horizontal="center" vertical="center" wrapText="1"/>
    </xf>
    <xf numFmtId="0" fontId="0" fillId="0" borderId="13" xfId="0" applyBorder="1" applyAlignment="1">
      <alignment horizontal="center" vertical="center"/>
    </xf>
    <xf numFmtId="0" fontId="0" fillId="0" borderId="13" xfId="0" applyBorder="1" applyAlignment="1">
      <alignment wrapText="1"/>
    </xf>
    <xf numFmtId="0" fontId="35" fillId="0" borderId="13" xfId="0" applyFont="1" applyBorder="1" applyAlignment="1">
      <alignment horizontal="center"/>
    </xf>
    <xf numFmtId="0" fontId="48" fillId="5" borderId="0" xfId="0" applyFont="1" applyFill="1" applyAlignment="1">
      <alignment vertical="center" wrapText="1"/>
    </xf>
    <xf numFmtId="0" fontId="40" fillId="0" borderId="13" xfId="0" applyFont="1" applyBorder="1"/>
    <xf numFmtId="0" fontId="0" fillId="0" borderId="13" xfId="0" applyBorder="1" applyAlignment="1">
      <alignment horizontal="left" vertical="center"/>
    </xf>
    <xf numFmtId="0" fontId="42" fillId="0" borderId="13" xfId="0" applyFont="1" applyBorder="1" applyAlignment="1">
      <alignment horizontal="center" vertical="center"/>
    </xf>
    <xf numFmtId="0" fontId="0" fillId="0" borderId="0" xfId="0" applyAlignment="1">
      <alignment wrapText="1"/>
    </xf>
    <xf numFmtId="0" fontId="7" fillId="0" borderId="0" xfId="2"/>
    <xf numFmtId="0" fontId="35" fillId="0" borderId="0" xfId="0" applyFont="1"/>
    <xf numFmtId="0" fontId="7" fillId="0" borderId="0" xfId="2" applyAlignment="1">
      <alignment wrapText="1"/>
    </xf>
    <xf numFmtId="0" fontId="35" fillId="0" borderId="0" xfId="0" applyFont="1" applyAlignment="1">
      <alignment wrapText="1"/>
    </xf>
    <xf numFmtId="0" fontId="44" fillId="0" borderId="4" xfId="0" applyFont="1" applyBorder="1" applyAlignment="1">
      <alignment horizontal="left" vertical="center" indent="2"/>
    </xf>
    <xf numFmtId="0" fontId="44" fillId="5" borderId="4" xfId="0" applyFont="1" applyFill="1" applyBorder="1" applyAlignment="1">
      <alignment horizontal="left" vertical="center" indent="2"/>
    </xf>
    <xf numFmtId="0" fontId="50" fillId="0" borderId="0" xfId="0" applyFont="1"/>
    <xf numFmtId="0" fontId="0" fillId="11" borderId="0" xfId="0" applyFill="1" applyAlignment="1">
      <alignment wrapText="1"/>
    </xf>
    <xf numFmtId="0" fontId="0" fillId="11" borderId="0" xfId="0" applyFill="1"/>
    <xf numFmtId="0" fontId="52" fillId="0" borderId="0" xfId="0" applyFont="1" applyAlignment="1">
      <alignment vertical="center"/>
    </xf>
    <xf numFmtId="0" fontId="51" fillId="0" borderId="0" xfId="0" applyFont="1" applyAlignment="1">
      <alignment vertical="top"/>
    </xf>
    <xf numFmtId="0" fontId="12" fillId="4" borderId="5" xfId="0" applyFont="1" applyFill="1" applyBorder="1" applyAlignment="1">
      <alignment vertical="center"/>
    </xf>
    <xf numFmtId="0" fontId="28" fillId="4" borderId="7" xfId="0" applyFont="1" applyFill="1" applyBorder="1" applyAlignment="1">
      <alignment vertical="center"/>
    </xf>
    <xf numFmtId="0" fontId="60" fillId="5" borderId="4" xfId="0" applyFont="1" applyFill="1" applyBorder="1" applyAlignment="1">
      <alignment vertical="center" wrapText="1"/>
    </xf>
    <xf numFmtId="0" fontId="59" fillId="5" borderId="7" xfId="0" applyFont="1" applyFill="1" applyBorder="1" applyAlignment="1">
      <alignment vertical="center" wrapText="1"/>
    </xf>
    <xf numFmtId="0" fontId="61" fillId="0" borderId="0" xfId="0" applyFont="1"/>
    <xf numFmtId="0" fontId="44" fillId="5" borderId="5" xfId="0" applyFont="1" applyFill="1" applyBorder="1" applyAlignment="1">
      <alignment horizontal="left" vertical="center" indent="2"/>
    </xf>
    <xf numFmtId="0" fontId="18" fillId="5" borderId="5" xfId="0" applyFont="1" applyFill="1" applyBorder="1" applyAlignment="1">
      <alignment horizontal="left" vertical="center" indent="2"/>
    </xf>
    <xf numFmtId="0" fontId="13" fillId="5" borderId="17" xfId="0" applyFont="1" applyFill="1" applyBorder="1" applyAlignment="1">
      <alignment vertical="center" wrapText="1"/>
    </xf>
    <xf numFmtId="0" fontId="25" fillId="5" borderId="14" xfId="0" applyFont="1" applyFill="1" applyBorder="1" applyAlignment="1">
      <alignment horizontal="left" vertical="center" indent="2"/>
    </xf>
    <xf numFmtId="0" fontId="10" fillId="9" borderId="5" xfId="0" applyFont="1" applyFill="1" applyBorder="1" applyAlignment="1">
      <alignment horizontal="left" vertical="center" indent="2"/>
    </xf>
    <xf numFmtId="0" fontId="12" fillId="10" borderId="10" xfId="0" applyFont="1" applyFill="1" applyBorder="1" applyAlignment="1">
      <alignment vertical="center" wrapText="1"/>
    </xf>
    <xf numFmtId="0" fontId="1" fillId="0" borderId="4" xfId="0" applyFont="1" applyBorder="1" applyAlignment="1">
      <alignment vertical="center" wrapText="1"/>
    </xf>
    <xf numFmtId="0" fontId="62" fillId="10" borderId="13" xfId="0" applyFont="1" applyFill="1" applyBorder="1" applyAlignment="1">
      <alignment horizontal="left"/>
    </xf>
    <xf numFmtId="0" fontId="63" fillId="0" borderId="13" xfId="0" applyFont="1" applyBorder="1"/>
    <xf numFmtId="0" fontId="64" fillId="5" borderId="7" xfId="1" applyFont="1" applyFill="1" applyBorder="1" applyAlignment="1">
      <alignment vertical="center" wrapText="1"/>
    </xf>
    <xf numFmtId="0" fontId="65" fillId="5" borderId="2" xfId="1" applyFont="1" applyFill="1" applyBorder="1" applyAlignment="1" applyProtection="1">
      <alignment vertical="center" wrapText="1"/>
      <protection locked="0"/>
    </xf>
    <xf numFmtId="0" fontId="68" fillId="0" borderId="4" xfId="0" applyFont="1" applyBorder="1" applyAlignment="1" applyProtection="1">
      <alignment vertical="center" wrapText="1"/>
      <protection locked="0"/>
    </xf>
    <xf numFmtId="9" fontId="66" fillId="5" borderId="17" xfId="0" applyNumberFormat="1" applyFont="1" applyFill="1" applyBorder="1" applyAlignment="1">
      <alignment horizontal="left" vertical="center" wrapText="1"/>
    </xf>
    <xf numFmtId="0" fontId="66" fillId="5" borderId="17" xfId="0" applyFont="1" applyFill="1" applyBorder="1" applyAlignment="1">
      <alignment vertical="center" wrapText="1"/>
    </xf>
    <xf numFmtId="0" fontId="66" fillId="5" borderId="10" xfId="0" applyFont="1" applyFill="1" applyBorder="1" applyAlignment="1">
      <alignment vertical="center" wrapText="1"/>
    </xf>
    <xf numFmtId="9" fontId="66" fillId="5" borderId="4" xfId="0" applyNumberFormat="1" applyFont="1" applyFill="1" applyBorder="1" applyAlignment="1">
      <alignment horizontal="left" vertical="center" wrapText="1"/>
    </xf>
    <xf numFmtId="0" fontId="66" fillId="5" borderId="7" xfId="0" applyFont="1" applyFill="1" applyBorder="1" applyAlignment="1">
      <alignment vertical="center" wrapText="1"/>
    </xf>
    <xf numFmtId="0" fontId="66" fillId="5" borderId="4" xfId="0" applyFont="1" applyFill="1" applyBorder="1" applyAlignment="1">
      <alignment vertical="center" wrapText="1"/>
    </xf>
    <xf numFmtId="0" fontId="37" fillId="5" borderId="6" xfId="0" applyFont="1" applyFill="1" applyBorder="1" applyAlignment="1">
      <alignment horizontal="left" vertical="center" indent="2"/>
    </xf>
    <xf numFmtId="0" fontId="69" fillId="9" borderId="4" xfId="0" applyFont="1" applyFill="1" applyBorder="1" applyAlignment="1">
      <alignment horizontal="left" vertical="center" indent="2"/>
    </xf>
    <xf numFmtId="0" fontId="37" fillId="5" borderId="4" xfId="0" applyFont="1" applyFill="1" applyBorder="1" applyAlignment="1">
      <alignment horizontal="left" vertical="center" indent="2"/>
    </xf>
    <xf numFmtId="0" fontId="60" fillId="4" borderId="6" xfId="0" applyFont="1" applyFill="1" applyBorder="1" applyAlignment="1">
      <alignment vertical="center"/>
    </xf>
    <xf numFmtId="0" fontId="72" fillId="9" borderId="3" xfId="0" applyFont="1" applyFill="1" applyBorder="1" applyAlignment="1">
      <alignment vertical="center"/>
    </xf>
    <xf numFmtId="0" fontId="66" fillId="10" borderId="4" xfId="0" applyFont="1" applyFill="1" applyBorder="1" applyAlignment="1">
      <alignment vertical="center"/>
    </xf>
    <xf numFmtId="0" fontId="66" fillId="0" borderId="8" xfId="0" applyFont="1" applyFill="1" applyBorder="1" applyAlignment="1">
      <alignment vertical="center" wrapText="1"/>
    </xf>
    <xf numFmtId="0" fontId="66" fillId="0" borderId="3" xfId="0" applyFont="1" applyFill="1" applyBorder="1" applyAlignment="1">
      <alignment vertical="center" wrapText="1"/>
    </xf>
    <xf numFmtId="0" fontId="11" fillId="10" borderId="8" xfId="0" applyFont="1" applyFill="1" applyBorder="1" applyAlignment="1">
      <alignment horizontal="left" vertical="center" wrapText="1"/>
    </xf>
    <xf numFmtId="0" fontId="11" fillId="10" borderId="6" xfId="0" applyFont="1" applyFill="1" applyBorder="1" applyAlignment="1">
      <alignment horizontal="left" vertical="center" wrapText="1"/>
    </xf>
    <xf numFmtId="0" fontId="58" fillId="5" borderId="8" xfId="0" applyFont="1" applyFill="1" applyBorder="1" applyAlignment="1">
      <alignment horizontal="center" vertical="center" wrapText="1"/>
    </xf>
    <xf numFmtId="0" fontId="57" fillId="5" borderId="3" xfId="0" applyFont="1" applyFill="1" applyBorder="1" applyAlignment="1">
      <alignment horizontal="center" vertical="center" wrapText="1"/>
    </xf>
    <xf numFmtId="0" fontId="11" fillId="10" borderId="6" xfId="0" applyFont="1" applyFill="1" applyBorder="1" applyAlignment="1">
      <alignment vertical="center" wrapText="1"/>
    </xf>
    <xf numFmtId="0" fontId="11" fillId="11" borderId="9" xfId="0" applyFont="1" applyFill="1" applyBorder="1" applyAlignment="1">
      <alignment horizontal="center" vertical="center" wrapText="1"/>
    </xf>
    <xf numFmtId="0" fontId="11" fillId="11" borderId="11" xfId="0" applyFont="1" applyFill="1" applyBorder="1" applyAlignment="1">
      <alignment horizontal="center" vertical="center" wrapText="1"/>
    </xf>
    <xf numFmtId="0" fontId="11" fillId="11" borderId="2" xfId="0" applyFont="1" applyFill="1" applyBorder="1" applyAlignment="1">
      <alignment horizontal="center" vertical="center" wrapText="1"/>
    </xf>
    <xf numFmtId="0" fontId="0" fillId="11" borderId="9" xfId="0" applyFill="1" applyBorder="1" applyAlignment="1">
      <alignment horizontal="center"/>
    </xf>
    <xf numFmtId="0" fontId="0" fillId="11" borderId="11" xfId="0" applyFill="1" applyBorder="1" applyAlignment="1">
      <alignment horizontal="center"/>
    </xf>
    <xf numFmtId="0" fontId="0" fillId="11" borderId="2" xfId="0" applyFill="1" applyBorder="1" applyAlignment="1">
      <alignment horizontal="center"/>
    </xf>
    <xf numFmtId="0" fontId="11" fillId="10" borderId="16" xfId="0" applyFont="1" applyFill="1" applyBorder="1" applyAlignment="1">
      <alignment horizontal="center" vertical="center" wrapText="1"/>
    </xf>
    <xf numFmtId="0" fontId="11" fillId="10" borderId="14" xfId="0" applyFont="1" applyFill="1" applyBorder="1" applyAlignment="1">
      <alignment horizontal="center" vertical="center" wrapText="1"/>
    </xf>
    <xf numFmtId="0" fontId="11" fillId="10" borderId="15" xfId="0" applyFont="1" applyFill="1" applyBorder="1" applyAlignment="1">
      <alignment horizontal="center" vertical="center" wrapText="1"/>
    </xf>
    <xf numFmtId="0" fontId="66" fillId="5" borderId="20" xfId="0" applyFont="1" applyFill="1" applyBorder="1" applyAlignment="1">
      <alignment horizontal="left" vertical="center" wrapText="1"/>
    </xf>
    <xf numFmtId="0" fontId="66" fillId="5" borderId="3" xfId="0" applyFont="1" applyFill="1" applyBorder="1" applyAlignment="1">
      <alignment horizontal="left" vertical="center" wrapText="1"/>
    </xf>
    <xf numFmtId="0" fontId="66" fillId="5" borderId="8" xfId="0" applyFont="1" applyFill="1" applyBorder="1" applyAlignment="1">
      <alignment horizontal="left" vertical="center" wrapText="1"/>
    </xf>
    <xf numFmtId="0" fontId="73" fillId="9" borderId="9" xfId="0" applyFont="1" applyFill="1" applyBorder="1" applyAlignment="1" applyProtection="1">
      <alignment horizontal="left" vertical="center" wrapText="1"/>
      <protection locked="0"/>
    </xf>
    <xf numFmtId="0" fontId="73" fillId="9" borderId="2" xfId="0" applyFont="1" applyFill="1" applyBorder="1" applyAlignment="1" applyProtection="1">
      <alignment horizontal="left" vertical="center" wrapText="1"/>
      <protection locked="0"/>
    </xf>
    <xf numFmtId="0" fontId="11" fillId="10" borderId="8" xfId="0" applyFont="1" applyFill="1" applyBorder="1" applyAlignment="1">
      <alignment vertical="center" wrapText="1"/>
    </xf>
    <xf numFmtId="0" fontId="11" fillId="10" borderId="3" xfId="0" applyFont="1" applyFill="1" applyBorder="1" applyAlignment="1">
      <alignment vertical="center" wrapText="1"/>
    </xf>
    <xf numFmtId="0" fontId="14" fillId="9" borderId="8" xfId="0" applyFont="1" applyFill="1" applyBorder="1" applyAlignment="1">
      <alignment vertical="center" wrapText="1"/>
    </xf>
    <xf numFmtId="0" fontId="14" fillId="9" borderId="6" xfId="0" applyFont="1" applyFill="1" applyBorder="1" applyAlignment="1">
      <alignment vertical="center" wrapText="1"/>
    </xf>
    <xf numFmtId="0" fontId="14" fillId="9" borderId="3" xfId="0" applyFont="1" applyFill="1" applyBorder="1" applyAlignment="1">
      <alignment vertical="center" wrapText="1"/>
    </xf>
    <xf numFmtId="0" fontId="9" fillId="0" borderId="5" xfId="0" applyFont="1" applyBorder="1" applyAlignment="1">
      <alignment horizontal="center" vertical="center"/>
    </xf>
    <xf numFmtId="0" fontId="1" fillId="11" borderId="9" xfId="0" applyFont="1" applyFill="1" applyBorder="1" applyAlignment="1">
      <alignment horizontal="center"/>
    </xf>
    <xf numFmtId="0" fontId="1" fillId="11" borderId="11" xfId="0" applyFont="1" applyFill="1" applyBorder="1" applyAlignment="1">
      <alignment horizontal="center"/>
    </xf>
    <xf numFmtId="0" fontId="1" fillId="11" borderId="2" xfId="0" applyFont="1" applyFill="1" applyBorder="1" applyAlignment="1">
      <alignment horizontal="center"/>
    </xf>
    <xf numFmtId="0" fontId="71" fillId="8" borderId="9" xfId="0" applyFont="1" applyFill="1" applyBorder="1" applyAlignment="1">
      <alignment horizontal="left" vertical="center" indent="9"/>
    </xf>
    <xf numFmtId="0" fontId="71" fillId="8" borderId="2" xfId="0" applyFont="1" applyFill="1" applyBorder="1" applyAlignment="1">
      <alignment horizontal="left" vertical="center" indent="9"/>
    </xf>
    <xf numFmtId="0" fontId="11" fillId="10" borderId="8" xfId="0" applyFont="1" applyFill="1" applyBorder="1" applyAlignment="1">
      <alignment horizontal="center" vertical="center" wrapText="1"/>
    </xf>
    <xf numFmtId="0" fontId="11" fillId="10" borderId="6" xfId="0" applyFont="1" applyFill="1" applyBorder="1" applyAlignment="1">
      <alignment horizontal="center" vertical="center" wrapText="1"/>
    </xf>
    <xf numFmtId="0" fontId="33" fillId="8" borderId="9" xfId="0" applyFont="1" applyFill="1" applyBorder="1" applyAlignment="1">
      <alignment horizontal="left" vertical="center" indent="9"/>
    </xf>
    <xf numFmtId="0" fontId="33" fillId="8" borderId="2" xfId="0" applyFont="1" applyFill="1" applyBorder="1" applyAlignment="1">
      <alignment horizontal="left" vertical="center" indent="9"/>
    </xf>
    <xf numFmtId="0" fontId="66" fillId="5" borderId="18" xfId="0" applyFont="1" applyFill="1" applyBorder="1" applyAlignment="1">
      <alignment horizontal="left" vertical="center" wrapText="1"/>
    </xf>
    <xf numFmtId="0" fontId="66" fillId="5" borderId="19" xfId="0" applyFont="1" applyFill="1" applyBorder="1" applyAlignment="1">
      <alignment horizontal="left" vertical="center" wrapText="1"/>
    </xf>
    <xf numFmtId="0" fontId="66" fillId="5" borderId="8" xfId="0" applyFont="1" applyFill="1" applyBorder="1" applyAlignment="1">
      <alignment vertical="center" wrapText="1"/>
    </xf>
    <xf numFmtId="0" fontId="66" fillId="5" borderId="3" xfId="0" applyFont="1" applyFill="1" applyBorder="1" applyAlignment="1">
      <alignment vertical="center" wrapText="1"/>
    </xf>
    <xf numFmtId="0" fontId="31" fillId="8" borderId="9" xfId="0" applyFont="1" applyFill="1" applyBorder="1" applyAlignment="1">
      <alignment horizontal="left" vertical="center" indent="9"/>
    </xf>
    <xf numFmtId="0" fontId="31" fillId="8" borderId="10" xfId="0" applyFont="1" applyFill="1" applyBorder="1" applyAlignment="1">
      <alignment horizontal="left" vertical="center" indent="9"/>
    </xf>
    <xf numFmtId="0" fontId="12" fillId="4" borderId="9" xfId="0" applyFont="1" applyFill="1" applyBorder="1" applyAlignment="1">
      <alignment vertical="center"/>
    </xf>
    <xf numFmtId="0" fontId="12" fillId="4" borderId="2" xfId="0" applyFont="1" applyFill="1" applyBorder="1" applyAlignment="1">
      <alignment vertical="center"/>
    </xf>
    <xf numFmtId="0" fontId="66" fillId="0" borderId="8" xfId="0" applyFont="1" applyFill="1" applyBorder="1" applyAlignment="1" applyProtection="1">
      <alignment vertical="center" wrapText="1"/>
      <protection locked="0"/>
    </xf>
    <xf numFmtId="0" fontId="66" fillId="0" borderId="3" xfId="0" applyFont="1" applyFill="1" applyBorder="1" applyAlignment="1" applyProtection="1">
      <alignment vertical="center" wrapText="1"/>
      <protection locked="0"/>
    </xf>
    <xf numFmtId="0" fontId="51" fillId="0" borderId="0" xfId="0" applyFont="1" applyAlignment="1">
      <alignment vertical="top"/>
    </xf>
    <xf numFmtId="0" fontId="35" fillId="0" borderId="13" xfId="0" applyFont="1" applyBorder="1" applyAlignment="1">
      <alignment horizontal="center"/>
    </xf>
    <xf numFmtId="0" fontId="49" fillId="0" borderId="14" xfId="0" applyFont="1" applyBorder="1" applyAlignment="1">
      <alignment horizontal="center" vertical="center"/>
    </xf>
    <xf numFmtId="0" fontId="49" fillId="0" borderId="0" xfId="0" applyFont="1" applyAlignment="1">
      <alignment horizontal="center" vertical="center"/>
    </xf>
    <xf numFmtId="0" fontId="43" fillId="0" borderId="13" xfId="0" applyFont="1" applyBorder="1" applyAlignment="1">
      <alignment horizontal="left"/>
    </xf>
  </cellXfs>
  <cellStyles count="3">
    <cellStyle name="Hyperlink" xfId="2" xr:uid="{00000000-0005-0000-0000-000000000000}"/>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checked="Checked" lockText="1" noThreeD="1"/>
</file>

<file path=xl/ctrlProps/ctrlProp24.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104775</xdr:colOff>
          <xdr:row>20</xdr:row>
          <xdr:rowOff>161925</xdr:rowOff>
        </xdr:from>
        <xdr:to>
          <xdr:col>2</xdr:col>
          <xdr:colOff>381000</xdr:colOff>
          <xdr:row>22</xdr:row>
          <xdr:rowOff>28575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20</xdr:row>
          <xdr:rowOff>161925</xdr:rowOff>
        </xdr:from>
        <xdr:to>
          <xdr:col>2</xdr:col>
          <xdr:colOff>1133475</xdr:colOff>
          <xdr:row>22</xdr:row>
          <xdr:rowOff>28575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22</xdr:row>
          <xdr:rowOff>161925</xdr:rowOff>
        </xdr:from>
        <xdr:to>
          <xdr:col>2</xdr:col>
          <xdr:colOff>390525</xdr:colOff>
          <xdr:row>24</xdr:row>
          <xdr:rowOff>38100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22</xdr:row>
          <xdr:rowOff>161925</xdr:rowOff>
        </xdr:from>
        <xdr:to>
          <xdr:col>2</xdr:col>
          <xdr:colOff>1143000</xdr:colOff>
          <xdr:row>24</xdr:row>
          <xdr:rowOff>38100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104775</xdr:colOff>
          <xdr:row>27</xdr:row>
          <xdr:rowOff>76200</xdr:rowOff>
        </xdr:from>
        <xdr:to>
          <xdr:col>2</xdr:col>
          <xdr:colOff>371475</xdr:colOff>
          <xdr:row>28</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847725</xdr:colOff>
          <xdr:row>27</xdr:row>
          <xdr:rowOff>76200</xdr:rowOff>
        </xdr:from>
        <xdr:to>
          <xdr:col>2</xdr:col>
          <xdr:colOff>1133475</xdr:colOff>
          <xdr:row>28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31</xdr:row>
          <xdr:rowOff>66675</xdr:rowOff>
        </xdr:from>
        <xdr:to>
          <xdr:col>2</xdr:col>
          <xdr:colOff>333375</xdr:colOff>
          <xdr:row>32</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800100</xdr:colOff>
          <xdr:row>31</xdr:row>
          <xdr:rowOff>66675</xdr:rowOff>
        </xdr:from>
        <xdr:to>
          <xdr:col>2</xdr:col>
          <xdr:colOff>1076325</xdr:colOff>
          <xdr:row>32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28</xdr:row>
          <xdr:rowOff>180975</xdr:rowOff>
        </xdr:from>
        <xdr:to>
          <xdr:col>2</xdr:col>
          <xdr:colOff>371475</xdr:colOff>
          <xdr:row>30</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28</xdr:row>
          <xdr:rowOff>180975</xdr:rowOff>
        </xdr:from>
        <xdr:to>
          <xdr:col>2</xdr:col>
          <xdr:colOff>1114425</xdr:colOff>
          <xdr:row>30</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72</xdr:row>
          <xdr:rowOff>38100</xdr:rowOff>
        </xdr:from>
        <xdr:to>
          <xdr:col>2</xdr:col>
          <xdr:colOff>371475</xdr:colOff>
          <xdr:row>73</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72</xdr:row>
          <xdr:rowOff>38100</xdr:rowOff>
        </xdr:from>
        <xdr:to>
          <xdr:col>2</xdr:col>
          <xdr:colOff>1114425</xdr:colOff>
          <xdr:row>73</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84</xdr:row>
          <xdr:rowOff>161925</xdr:rowOff>
        </xdr:from>
        <xdr:to>
          <xdr:col>2</xdr:col>
          <xdr:colOff>371475</xdr:colOff>
          <xdr:row>86</xdr:row>
          <xdr:rowOff>47625</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84</xdr:row>
          <xdr:rowOff>161925</xdr:rowOff>
        </xdr:from>
        <xdr:to>
          <xdr:col>2</xdr:col>
          <xdr:colOff>1114425</xdr:colOff>
          <xdr:row>86</xdr:row>
          <xdr:rowOff>47625</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82482</xdr:colOff>
      <xdr:row>0</xdr:row>
      <xdr:rowOff>47280</xdr:rowOff>
    </xdr:from>
    <xdr:to>
      <xdr:col>0</xdr:col>
      <xdr:colOff>577782</xdr:colOff>
      <xdr:row>0</xdr:row>
      <xdr:rowOff>504480</xdr:rowOff>
    </xdr:to>
    <xdr:pic>
      <xdr:nvPicPr>
        <xdr:cNvPr id="45" name="Image 44">
          <a:extLst>
            <a:ext uri="{FF2B5EF4-FFF2-40B4-BE49-F238E27FC236}">
              <a16:creationId xmlns:a16="http://schemas.microsoft.com/office/drawing/2014/main" id="{00000000-0008-0000-0000-00002D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482" y="47280"/>
          <a:ext cx="495300" cy="45720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47625</xdr:colOff>
          <xdr:row>74</xdr:row>
          <xdr:rowOff>180975</xdr:rowOff>
        </xdr:from>
        <xdr:to>
          <xdr:col>2</xdr:col>
          <xdr:colOff>333375</xdr:colOff>
          <xdr:row>76</xdr:row>
          <xdr:rowOff>66675</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74</xdr:row>
          <xdr:rowOff>190500</xdr:rowOff>
        </xdr:from>
        <xdr:to>
          <xdr:col>2</xdr:col>
          <xdr:colOff>1095375</xdr:colOff>
          <xdr:row>76</xdr:row>
          <xdr:rowOff>66675</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75</xdr:row>
          <xdr:rowOff>180975</xdr:rowOff>
        </xdr:from>
        <xdr:to>
          <xdr:col>2</xdr:col>
          <xdr:colOff>333375</xdr:colOff>
          <xdr:row>77</xdr:row>
          <xdr:rowOff>66675</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75</xdr:row>
          <xdr:rowOff>190500</xdr:rowOff>
        </xdr:from>
        <xdr:to>
          <xdr:col>2</xdr:col>
          <xdr:colOff>1095375</xdr:colOff>
          <xdr:row>77</xdr:row>
          <xdr:rowOff>66675</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76</xdr:row>
          <xdr:rowOff>180975</xdr:rowOff>
        </xdr:from>
        <xdr:to>
          <xdr:col>2</xdr:col>
          <xdr:colOff>333375</xdr:colOff>
          <xdr:row>78</xdr:row>
          <xdr:rowOff>66675</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76</xdr:row>
          <xdr:rowOff>190500</xdr:rowOff>
        </xdr:from>
        <xdr:to>
          <xdr:col>2</xdr:col>
          <xdr:colOff>1095375</xdr:colOff>
          <xdr:row>78</xdr:row>
          <xdr:rowOff>66675</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77</xdr:row>
          <xdr:rowOff>180975</xdr:rowOff>
        </xdr:from>
        <xdr:to>
          <xdr:col>2</xdr:col>
          <xdr:colOff>333375</xdr:colOff>
          <xdr:row>79</xdr:row>
          <xdr:rowOff>66675</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77</xdr:row>
          <xdr:rowOff>190500</xdr:rowOff>
        </xdr:from>
        <xdr:to>
          <xdr:col>2</xdr:col>
          <xdr:colOff>1095375</xdr:colOff>
          <xdr:row>79</xdr:row>
          <xdr:rowOff>66675</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712305</xdr:colOff>
      <xdr:row>0</xdr:row>
      <xdr:rowOff>99391</xdr:rowOff>
    </xdr:from>
    <xdr:to>
      <xdr:col>0</xdr:col>
      <xdr:colOff>2345557</xdr:colOff>
      <xdr:row>0</xdr:row>
      <xdr:rowOff>438978</xdr:rowOff>
    </xdr:to>
    <xdr:pic>
      <xdr:nvPicPr>
        <xdr:cNvPr id="3" name="Imag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12305" y="99391"/>
          <a:ext cx="1633252" cy="339587"/>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1628775</xdr:colOff>
          <xdr:row>88</xdr:row>
          <xdr:rowOff>0</xdr:rowOff>
        </xdr:from>
        <xdr:to>
          <xdr:col>2</xdr:col>
          <xdr:colOff>1895475</xdr:colOff>
          <xdr:row>89</xdr:row>
          <xdr:rowOff>85725</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89</xdr:row>
          <xdr:rowOff>0</xdr:rowOff>
        </xdr:from>
        <xdr:to>
          <xdr:col>2</xdr:col>
          <xdr:colOff>295275</xdr:colOff>
          <xdr:row>89</xdr:row>
          <xdr:rowOff>295275</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14</xdr:col>
      <xdr:colOff>0</xdr:colOff>
      <xdr:row>73</xdr:row>
      <xdr:rowOff>0</xdr:rowOff>
    </xdr:from>
    <xdr:to>
      <xdr:col>14</xdr:col>
      <xdr:colOff>180609</xdr:colOff>
      <xdr:row>73</xdr:row>
      <xdr:rowOff>169545</xdr:rowOff>
    </xdr:to>
    <xdr:pic>
      <xdr:nvPicPr>
        <xdr:cNvPr id="2" name="Image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983200" y="34251900"/>
          <a:ext cx="180609" cy="169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13" Type="http://schemas.openxmlformats.org/officeDocument/2006/relationships/ctrlProp" Target="../ctrlProps/ctrlProp8.xml"/><Relationship Id="rId18" Type="http://schemas.openxmlformats.org/officeDocument/2006/relationships/ctrlProp" Target="../ctrlProps/ctrlProp13.xml"/><Relationship Id="rId26" Type="http://schemas.openxmlformats.org/officeDocument/2006/relationships/ctrlProp" Target="../ctrlProps/ctrlProp21.xml"/><Relationship Id="rId3" Type="http://schemas.openxmlformats.org/officeDocument/2006/relationships/printerSettings" Target="../printerSettings/printerSettings1.bin"/><Relationship Id="rId21" Type="http://schemas.openxmlformats.org/officeDocument/2006/relationships/ctrlProp" Target="../ctrlProps/ctrlProp16.xml"/><Relationship Id="rId7" Type="http://schemas.openxmlformats.org/officeDocument/2006/relationships/ctrlProp" Target="../ctrlProps/ctrlProp2.xml"/><Relationship Id="rId12" Type="http://schemas.openxmlformats.org/officeDocument/2006/relationships/ctrlProp" Target="../ctrlProps/ctrlProp7.xml"/><Relationship Id="rId17" Type="http://schemas.openxmlformats.org/officeDocument/2006/relationships/ctrlProp" Target="../ctrlProps/ctrlProp12.xml"/><Relationship Id="rId25" Type="http://schemas.openxmlformats.org/officeDocument/2006/relationships/ctrlProp" Target="../ctrlProps/ctrlProp20.xml"/><Relationship Id="rId2" Type="http://schemas.openxmlformats.org/officeDocument/2006/relationships/hyperlink" Target="mailto:muriel.lafond@univ-cotedazur.fr" TargetMode="External"/><Relationship Id="rId16" Type="http://schemas.openxmlformats.org/officeDocument/2006/relationships/ctrlProp" Target="../ctrlProps/ctrlProp11.xml"/><Relationship Id="rId20" Type="http://schemas.openxmlformats.org/officeDocument/2006/relationships/ctrlProp" Target="../ctrlProps/ctrlProp15.xml"/><Relationship Id="rId29" Type="http://schemas.openxmlformats.org/officeDocument/2006/relationships/ctrlProp" Target="../ctrlProps/ctrlProp24.xml"/><Relationship Id="rId1" Type="http://schemas.openxmlformats.org/officeDocument/2006/relationships/hyperlink" Target="https://gestion.parcoursup.fr/Gestion/authentification" TargetMode="External"/><Relationship Id="rId6" Type="http://schemas.openxmlformats.org/officeDocument/2006/relationships/ctrlProp" Target="../ctrlProps/ctrlProp1.xml"/><Relationship Id="rId11" Type="http://schemas.openxmlformats.org/officeDocument/2006/relationships/ctrlProp" Target="../ctrlProps/ctrlProp6.xml"/><Relationship Id="rId24" Type="http://schemas.openxmlformats.org/officeDocument/2006/relationships/ctrlProp" Target="../ctrlProps/ctrlProp19.xml"/><Relationship Id="rId5" Type="http://schemas.openxmlformats.org/officeDocument/2006/relationships/vmlDrawing" Target="../drawings/vmlDrawing1.vml"/><Relationship Id="rId15" Type="http://schemas.openxmlformats.org/officeDocument/2006/relationships/ctrlProp" Target="../ctrlProps/ctrlProp10.xml"/><Relationship Id="rId23" Type="http://schemas.openxmlformats.org/officeDocument/2006/relationships/ctrlProp" Target="../ctrlProps/ctrlProp18.xml"/><Relationship Id="rId28" Type="http://schemas.openxmlformats.org/officeDocument/2006/relationships/ctrlProp" Target="../ctrlProps/ctrlProp23.xml"/><Relationship Id="rId10" Type="http://schemas.openxmlformats.org/officeDocument/2006/relationships/ctrlProp" Target="../ctrlProps/ctrlProp5.xml"/><Relationship Id="rId19" Type="http://schemas.openxmlformats.org/officeDocument/2006/relationships/ctrlProp" Target="../ctrlProps/ctrlProp14.xml"/><Relationship Id="rId4" Type="http://schemas.openxmlformats.org/officeDocument/2006/relationships/drawing" Target="../drawings/drawing1.xml"/><Relationship Id="rId9" Type="http://schemas.openxmlformats.org/officeDocument/2006/relationships/ctrlProp" Target="../ctrlProps/ctrlProp4.xml"/><Relationship Id="rId14" Type="http://schemas.openxmlformats.org/officeDocument/2006/relationships/ctrlProp" Target="../ctrlProps/ctrlProp9.xml"/><Relationship Id="rId22" Type="http://schemas.openxmlformats.org/officeDocument/2006/relationships/ctrlProp" Target="../ctrlProps/ctrlProp17.xml"/><Relationship Id="rId27" Type="http://schemas.openxmlformats.org/officeDocument/2006/relationships/ctrlProp" Target="../ctrlProps/ctrlProp2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6" Type="http://schemas.openxmlformats.org/officeDocument/2006/relationships/hyperlink" Target="https://gestion.parcoursup.fr/Gestion/groupes.classement?ACTION=1&amp;cx_g_ti_cod=22666" TargetMode="External"/><Relationship Id="rId21" Type="http://schemas.openxmlformats.org/officeDocument/2006/relationships/hyperlink" Target="https://gestion.parcoursup.fr/Gestion/groupes.classement?ACTION=1&amp;cx_g_ti_cod=43134" TargetMode="External"/><Relationship Id="rId42" Type="http://schemas.openxmlformats.org/officeDocument/2006/relationships/hyperlink" Target="https://gestion.parcoursup.fr/Gestion/groupes.classement?ACTION=1&amp;cx_g_ti_cod=2295" TargetMode="External"/><Relationship Id="rId47" Type="http://schemas.openxmlformats.org/officeDocument/2006/relationships/hyperlink" Target="https://gestion.parcoursup.fr/Gestion/groupes.classement?ACTION=1&amp;cx_g_ti_cod=27486" TargetMode="External"/><Relationship Id="rId63" Type="http://schemas.openxmlformats.org/officeDocument/2006/relationships/hyperlink" Target="https://gestion.parcoursup.fr/Gestion/groupes.classement?ACTION=1&amp;cx_g_ti_cod=27213" TargetMode="External"/><Relationship Id="rId68" Type="http://schemas.openxmlformats.org/officeDocument/2006/relationships/hyperlink" Target="https://gestion.parcoursup.fr/Gestion/groupes.classement?ACTION=1&amp;cx_g_ti_cod=36460" TargetMode="External"/><Relationship Id="rId7" Type="http://schemas.openxmlformats.org/officeDocument/2006/relationships/hyperlink" Target="https://gestion.parcoursup.fr/Gestion/groupes.classement?ACTION=1" TargetMode="External"/><Relationship Id="rId2" Type="http://schemas.openxmlformats.org/officeDocument/2006/relationships/hyperlink" Target="https://gestion.parcoursup.fr/Gestion/gestionSpring?ACTION=1&amp;url=parametrageFormation" TargetMode="External"/><Relationship Id="rId16" Type="http://schemas.openxmlformats.org/officeDocument/2006/relationships/hyperlink" Target="https://gestion.parcoursup.fr/Gestion/groupes.classement?ACTION=1" TargetMode="External"/><Relationship Id="rId29" Type="http://schemas.openxmlformats.org/officeDocument/2006/relationships/hyperlink" Target="https://gestion.parcoursup.fr/Gestion/groupes.classement?ACTION=1&amp;cx_g_ti_cod=22671" TargetMode="External"/><Relationship Id="rId11" Type="http://schemas.openxmlformats.org/officeDocument/2006/relationships/hyperlink" Target="https://gestion.parcoursup.fr/Gestion/candidatures.recherche?ACTION=0" TargetMode="External"/><Relationship Id="rId24" Type="http://schemas.openxmlformats.org/officeDocument/2006/relationships/hyperlink" Target="https://gestion.parcoursup.fr/Gestion/groupes.classement?ACTION=1&amp;cx_g_ti_cod=22668" TargetMode="External"/><Relationship Id="rId32" Type="http://schemas.openxmlformats.org/officeDocument/2006/relationships/hyperlink" Target="https://gestion.parcoursup.fr/Gestion/groupes.classement?ACTION=1&amp;cx_g_ti_cod=22664" TargetMode="External"/><Relationship Id="rId37" Type="http://schemas.openxmlformats.org/officeDocument/2006/relationships/hyperlink" Target="https://gestion.parcoursup.fr/Gestion/groupes.classement?ACTION=1&amp;cx_g_ti_cod=39568" TargetMode="External"/><Relationship Id="rId40" Type="http://schemas.openxmlformats.org/officeDocument/2006/relationships/hyperlink" Target="https://gestion.parcoursup.fr/Gestion/groupes.classement?ACTION=1&amp;cx_g_ti_cod=27478" TargetMode="External"/><Relationship Id="rId45" Type="http://schemas.openxmlformats.org/officeDocument/2006/relationships/hyperlink" Target="https://gestion.parcoursup.fr/Gestion/groupes.classement?ACTION=1&amp;cx_g_ti_cod=20975" TargetMode="External"/><Relationship Id="rId53" Type="http://schemas.openxmlformats.org/officeDocument/2006/relationships/hyperlink" Target="https://gestion.parcoursup.fr/Gestion/groupes.classement?ACTION=1&amp;cx_g_ti_cod=43147" TargetMode="External"/><Relationship Id="rId58" Type="http://schemas.openxmlformats.org/officeDocument/2006/relationships/hyperlink" Target="https://gestion.parcoursup.fr/Gestion/groupes.classement?ACTION=1&amp;cx_g_ti_cod=22696" TargetMode="External"/><Relationship Id="rId66" Type="http://schemas.openxmlformats.org/officeDocument/2006/relationships/hyperlink" Target="https://gestion.parcoursup.fr/Gestion/groupes.classement?ACTION=1&amp;cx_g_ti_cod=28768" TargetMode="External"/><Relationship Id="rId5" Type="http://schemas.openxmlformats.org/officeDocument/2006/relationships/hyperlink" Target="https://gestion.parcoursup.fr/Gestion/groupes.classement?ACTION=1" TargetMode="External"/><Relationship Id="rId61" Type="http://schemas.openxmlformats.org/officeDocument/2006/relationships/hyperlink" Target="https://gestion.parcoursup.fr/Gestion/groupes.classement?ACTION=1&amp;cx_g_ti_cod=43146" TargetMode="External"/><Relationship Id="rId19" Type="http://schemas.openxmlformats.org/officeDocument/2006/relationships/hyperlink" Target="https://gestion.parcoursup.fr/Gestion/groupes.classement?ACTION=1&amp;cx_g_ti_cod=43132" TargetMode="External"/><Relationship Id="rId14" Type="http://schemas.openxmlformats.org/officeDocument/2006/relationships/hyperlink" Target="https://gestion.parcoursup.fr/Gestion/groupes.classement?ACTION=1" TargetMode="External"/><Relationship Id="rId22" Type="http://schemas.openxmlformats.org/officeDocument/2006/relationships/hyperlink" Target="https://gestion.parcoursup.fr/Gestion/groupes.classement?ACTION=1&amp;cx_g_ti_cod=20465" TargetMode="External"/><Relationship Id="rId27" Type="http://schemas.openxmlformats.org/officeDocument/2006/relationships/hyperlink" Target="https://gestion.parcoursup.fr/Gestion/groupes.classement?ACTION=1&amp;cx_g_ti_cod=22667" TargetMode="External"/><Relationship Id="rId30" Type="http://schemas.openxmlformats.org/officeDocument/2006/relationships/hyperlink" Target="https://gestion.parcoursup.fr/Gestion/groupes.classement?ACTION=1&amp;cx_g_ti_cod=22662" TargetMode="External"/><Relationship Id="rId35" Type="http://schemas.openxmlformats.org/officeDocument/2006/relationships/hyperlink" Target="https://gestion.parcoursup.fr/Gestion/groupes.classement?ACTION=1&amp;cx_g_ti_cod=20441" TargetMode="External"/><Relationship Id="rId43" Type="http://schemas.openxmlformats.org/officeDocument/2006/relationships/hyperlink" Target="https://gestion.parcoursup.fr/Gestion/groupes.classement?ACTION=1&amp;cx_g_ti_cod=27484" TargetMode="External"/><Relationship Id="rId48" Type="http://schemas.openxmlformats.org/officeDocument/2006/relationships/hyperlink" Target="https://gestion.parcoursup.fr/Gestion/groupes.classement?ACTION=1&amp;cx_g_ti_cod=43210" TargetMode="External"/><Relationship Id="rId56" Type="http://schemas.openxmlformats.org/officeDocument/2006/relationships/hyperlink" Target="https://gestion.parcoursup.fr/Gestion/groupes.classement?ACTION=1&amp;cx_g_ti_cod=43143" TargetMode="External"/><Relationship Id="rId64" Type="http://schemas.openxmlformats.org/officeDocument/2006/relationships/hyperlink" Target="https://gestion.parcoursup.fr/Gestion/groupes.classement?ACTION=1&amp;cx_g_ti_cod=19167" TargetMode="External"/><Relationship Id="rId69" Type="http://schemas.openxmlformats.org/officeDocument/2006/relationships/hyperlink" Target="https://gestion.parcoursup.fr/Gestion/groupes.classement?ACTION=1&amp;cx_g_ti_cod=36461" TargetMode="External"/><Relationship Id="rId8" Type="http://schemas.openxmlformats.org/officeDocument/2006/relationships/hyperlink" Target="https://gestion.parcoursup.fr/Gestion/gestionSpring?ACTION=1&amp;url=transfertsDeDonnees" TargetMode="External"/><Relationship Id="rId51" Type="http://schemas.openxmlformats.org/officeDocument/2006/relationships/hyperlink" Target="https://gestion.parcoursup.fr/Gestion/groupes.classement?ACTION=1&amp;cx_g_ti_cod=27490" TargetMode="External"/><Relationship Id="rId3" Type="http://schemas.openxmlformats.org/officeDocument/2006/relationships/hyperlink" Target="https://gestion.parcoursup.fr/Gestion/candidatures" TargetMode="External"/><Relationship Id="rId12" Type="http://schemas.openxmlformats.org/officeDocument/2006/relationships/hyperlink" Target="https://gestion.parcoursup.fr/Gestion/groupes.classement?ACTION=1" TargetMode="External"/><Relationship Id="rId17" Type="http://schemas.openxmlformats.org/officeDocument/2006/relationships/hyperlink" Target="https://gestion.parcoursup.fr/Gestion/groupes.classement?ACTION=1" TargetMode="External"/><Relationship Id="rId25" Type="http://schemas.openxmlformats.org/officeDocument/2006/relationships/hyperlink" Target="https://gestion.parcoursup.fr/Gestion/groupes.classement?ACTION=1&amp;cx_g_ti_cod=22669" TargetMode="External"/><Relationship Id="rId33" Type="http://schemas.openxmlformats.org/officeDocument/2006/relationships/hyperlink" Target="https://gestion.parcoursup.fr/Gestion/groupes.classement?ACTION=1&amp;cx_g_ti_cod=27480" TargetMode="External"/><Relationship Id="rId38" Type="http://schemas.openxmlformats.org/officeDocument/2006/relationships/hyperlink" Target="https://gestion.parcoursup.fr/Gestion/groupes.classement?ACTION=1&amp;cx_g_ti_cod=23893" TargetMode="External"/><Relationship Id="rId46" Type="http://schemas.openxmlformats.org/officeDocument/2006/relationships/hyperlink" Target="https://gestion.parcoursup.fr/Gestion/groupes.classement?ACTION=1&amp;cx_g_ti_cod=18320" TargetMode="External"/><Relationship Id="rId59" Type="http://schemas.openxmlformats.org/officeDocument/2006/relationships/hyperlink" Target="https://gestion.parcoursup.fr/Gestion/groupes.classement?ACTION=1&amp;cx_g_ti_cod=43571" TargetMode="External"/><Relationship Id="rId67" Type="http://schemas.openxmlformats.org/officeDocument/2006/relationships/hyperlink" Target="https://gestion.parcoursup.fr/Gestion/groupes.classement?ACTION=1&amp;cx_g_ti_cod=35949" TargetMode="External"/><Relationship Id="rId20" Type="http://schemas.openxmlformats.org/officeDocument/2006/relationships/hyperlink" Target="https://gestion.parcoursup.fr/Gestion/groupes.classement?ACTION=1&amp;cx_g_ti_cod=43133" TargetMode="External"/><Relationship Id="rId41" Type="http://schemas.openxmlformats.org/officeDocument/2006/relationships/hyperlink" Target="https://gestion.parcoursup.fr/Gestion/groupes.classement?ACTION=1&amp;cx_g_ti_cod=15111" TargetMode="External"/><Relationship Id="rId54" Type="http://schemas.openxmlformats.org/officeDocument/2006/relationships/hyperlink" Target="https://gestion.parcoursup.fr/Gestion/groupes.classement?ACTION=1&amp;cx_g_ti_cod=43149" TargetMode="External"/><Relationship Id="rId62" Type="http://schemas.openxmlformats.org/officeDocument/2006/relationships/hyperlink" Target="https://gestion.parcoursup.fr/Gestion/groupes.classement?ACTION=1&amp;cx_g_ti_cod=20458" TargetMode="External"/><Relationship Id="rId70" Type="http://schemas.openxmlformats.org/officeDocument/2006/relationships/drawing" Target="../drawings/drawing2.xml"/><Relationship Id="rId1" Type="http://schemas.openxmlformats.org/officeDocument/2006/relationships/hyperlink" Target="https://gestion.parcoursup.fr/Gestion/information" TargetMode="External"/><Relationship Id="rId6" Type="http://schemas.openxmlformats.org/officeDocument/2006/relationships/hyperlink" Target="https://gestion.parcoursup.fr/Gestion/groupes.classement?ACTION=1" TargetMode="External"/><Relationship Id="rId15" Type="http://schemas.openxmlformats.org/officeDocument/2006/relationships/hyperlink" Target="https://gestion.parcoursup.fr/Gestion/groupes.classement?ACTION=1" TargetMode="External"/><Relationship Id="rId23" Type="http://schemas.openxmlformats.org/officeDocument/2006/relationships/hyperlink" Target="https://gestion.parcoursup.fr/Gestion/groupes.classement?ACTION=1&amp;cx_g_ti_cod=12819" TargetMode="External"/><Relationship Id="rId28" Type="http://schemas.openxmlformats.org/officeDocument/2006/relationships/hyperlink" Target="https://gestion.parcoursup.fr/Gestion/groupes.classement?ACTION=1&amp;cx_g_ti_cod=22670" TargetMode="External"/><Relationship Id="rId36" Type="http://schemas.openxmlformats.org/officeDocument/2006/relationships/hyperlink" Target="https://gestion.parcoursup.fr/Gestion/groupes.classement?ACTION=1&amp;cx_g_ti_cod=27476" TargetMode="External"/><Relationship Id="rId49" Type="http://schemas.openxmlformats.org/officeDocument/2006/relationships/hyperlink" Target="https://gestion.parcoursup.fr/Gestion/groupes.classement?ACTION=1&amp;cx_g_ti_cod=27482" TargetMode="External"/><Relationship Id="rId57" Type="http://schemas.openxmlformats.org/officeDocument/2006/relationships/hyperlink" Target="https://gestion.parcoursup.fr/Gestion/groupes.classement?ACTION=1&amp;cx_g_ti_cod=20473" TargetMode="External"/><Relationship Id="rId10" Type="http://schemas.openxmlformats.org/officeDocument/2006/relationships/hyperlink" Target="https://gestion.parcoursup.fr/Gestion/pointage.formation?ACTION=0" TargetMode="External"/><Relationship Id="rId31" Type="http://schemas.openxmlformats.org/officeDocument/2006/relationships/hyperlink" Target="https://gestion.parcoursup.fr/Gestion/groupes.classement?ACTION=1&amp;cx_g_ti_cod=22663" TargetMode="External"/><Relationship Id="rId44" Type="http://schemas.openxmlformats.org/officeDocument/2006/relationships/hyperlink" Target="https://gestion.parcoursup.fr/Gestion/groupes.classement?ACTION=1&amp;cx_g_ti_cod=27492" TargetMode="External"/><Relationship Id="rId52" Type="http://schemas.openxmlformats.org/officeDocument/2006/relationships/hyperlink" Target="https://gestion.parcoursup.fr/Gestion/groupes.classement?ACTION=1&amp;cx_g_ti_cod=43140" TargetMode="External"/><Relationship Id="rId60" Type="http://schemas.openxmlformats.org/officeDocument/2006/relationships/hyperlink" Target="https://gestion.parcoursup.fr/Gestion/groupes.classement?ACTION=1&amp;cx_g_ti_cod=43145" TargetMode="External"/><Relationship Id="rId65" Type="http://schemas.openxmlformats.org/officeDocument/2006/relationships/hyperlink" Target="https://gestion.parcoursup.fr/Gestion/groupes.classement?ACTION=1&amp;cx_g_ti_cod=32401" TargetMode="External"/><Relationship Id="rId4" Type="http://schemas.openxmlformats.org/officeDocument/2006/relationships/hyperlink" Target="https://gestion.parcoursup.fr/Gestion/gestionSpring?ACTION=1&amp;url=export" TargetMode="External"/><Relationship Id="rId9" Type="http://schemas.openxmlformats.org/officeDocument/2006/relationships/hyperlink" Target="https://gestion.parcoursup.fr/Gestion/statistiques?ACTION=1" TargetMode="External"/><Relationship Id="rId13" Type="http://schemas.openxmlformats.org/officeDocument/2006/relationships/hyperlink" Target="https://gestion.parcoursup.fr/Gestion/groupes.classement?ACTION=1" TargetMode="External"/><Relationship Id="rId18" Type="http://schemas.openxmlformats.org/officeDocument/2006/relationships/hyperlink" Target="https://gestion.parcoursup.fr/Gestion/groupes.classement?ACTION=1&amp;cx_g_ti_cod=43131" TargetMode="External"/><Relationship Id="rId39" Type="http://schemas.openxmlformats.org/officeDocument/2006/relationships/hyperlink" Target="https://gestion.parcoursup.fr/Gestion/groupes.classement?ACTION=1&amp;cx_g_ti_cod=35910" TargetMode="External"/><Relationship Id="rId34" Type="http://schemas.openxmlformats.org/officeDocument/2006/relationships/hyperlink" Target="https://gestion.parcoursup.fr/Gestion/groupes.classement?ACTION=1&amp;cx_g_ti_cod=32648" TargetMode="External"/><Relationship Id="rId50" Type="http://schemas.openxmlformats.org/officeDocument/2006/relationships/hyperlink" Target="https://gestion.parcoursup.fr/Gestion/groupes.classement?ACTION=1&amp;cx_g_ti_cod=27488" TargetMode="External"/><Relationship Id="rId55" Type="http://schemas.openxmlformats.org/officeDocument/2006/relationships/hyperlink" Target="https://gestion.parcoursup.fr/Gestion/groupes.classement?ACTION=1&amp;cx_g_ti_cod=1840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dimension ref="A1:E121"/>
  <sheetViews>
    <sheetView tabSelected="1" zoomScale="70" zoomScaleNormal="70" zoomScaleSheetLayoutView="115" workbookViewId="0">
      <pane xSplit="1" ySplit="5" topLeftCell="B6" activePane="bottomRight" state="frozen"/>
      <selection pane="topRight" activeCell="B1" sqref="B1"/>
      <selection pane="bottomLeft" activeCell="A6" sqref="A6"/>
      <selection pane="bottomRight" activeCell="C11" sqref="C11"/>
    </sheetView>
  </sheetViews>
  <sheetFormatPr baseColWidth="10" defaultColWidth="11.42578125" defaultRowHeight="15"/>
  <cols>
    <col min="1" max="1" width="38" customWidth="1"/>
    <col min="2" max="2" width="146.42578125" customWidth="1"/>
    <col min="3" max="3" width="86.42578125" customWidth="1"/>
    <col min="4" max="4" width="37.140625" bestFit="1" customWidth="1"/>
  </cols>
  <sheetData>
    <row r="1" spans="1:5" ht="50.25" customHeight="1" thickBot="1">
      <c r="A1" s="131" t="s">
        <v>0</v>
      </c>
      <c r="B1" s="131"/>
      <c r="C1" s="131"/>
    </row>
    <row r="2" spans="1:5" ht="26.25" customHeight="1" thickBot="1">
      <c r="A2" s="2" t="s">
        <v>1</v>
      </c>
      <c r="B2" s="124" t="s">
        <v>2</v>
      </c>
      <c r="C2" s="125"/>
      <c r="D2" s="71"/>
    </row>
    <row r="3" spans="1:5" ht="26.25" customHeight="1" thickBot="1">
      <c r="A3" s="3" t="s">
        <v>3</v>
      </c>
      <c r="B3" s="124" t="s">
        <v>4</v>
      </c>
      <c r="C3" s="125"/>
      <c r="D3" s="71"/>
    </row>
    <row r="4" spans="1:5" ht="15.75" thickBot="1">
      <c r="A4" s="4"/>
    </row>
    <row r="5" spans="1:5" ht="16.5" thickBot="1">
      <c r="A5" s="6" t="s">
        <v>5</v>
      </c>
      <c r="B5" s="7" t="s">
        <v>6</v>
      </c>
      <c r="C5" s="8" t="s">
        <v>7</v>
      </c>
    </row>
    <row r="6" spans="1:5" ht="16.5" thickBot="1">
      <c r="A6" s="126" t="s">
        <v>8</v>
      </c>
      <c r="B6" s="9" t="s">
        <v>9</v>
      </c>
      <c r="C6" s="91" t="s">
        <v>10</v>
      </c>
    </row>
    <row r="7" spans="1:5" ht="15.75" customHeight="1">
      <c r="A7" s="111"/>
      <c r="B7" s="128" t="s">
        <v>11</v>
      </c>
      <c r="C7" s="79" t="s">
        <v>12</v>
      </c>
      <c r="D7" t="s">
        <v>13</v>
      </c>
    </row>
    <row r="8" spans="1:5" ht="15" customHeight="1">
      <c r="A8" s="111"/>
      <c r="B8" s="129"/>
      <c r="C8" s="90" t="s">
        <v>346</v>
      </c>
    </row>
    <row r="9" spans="1:5" ht="34.5" customHeight="1" thickBot="1">
      <c r="A9" s="111"/>
      <c r="B9" s="130"/>
      <c r="C9" s="78" t="s">
        <v>14</v>
      </c>
    </row>
    <row r="10" spans="1:5" ht="16.5" thickBot="1">
      <c r="A10" s="111"/>
      <c r="B10" s="10" t="s">
        <v>15</v>
      </c>
      <c r="C10" s="89" t="s">
        <v>356</v>
      </c>
    </row>
    <row r="11" spans="1:5" ht="16.5" thickBot="1">
      <c r="A11" s="111"/>
      <c r="B11" s="42" t="s">
        <v>16</v>
      </c>
      <c r="C11" s="155">
        <v>40</v>
      </c>
    </row>
    <row r="12" spans="1:5" ht="16.5" thickBot="1">
      <c r="A12" s="111"/>
      <c r="B12" s="43" t="s">
        <v>18</v>
      </c>
      <c r="C12" s="88">
        <v>45</v>
      </c>
      <c r="D12" s="41"/>
    </row>
    <row r="13" spans="1:5" ht="16.5" thickBot="1">
      <c r="A13" s="111"/>
      <c r="B13" s="44" t="s">
        <v>19</v>
      </c>
      <c r="C13" s="89"/>
      <c r="D13" s="41"/>
    </row>
    <row r="14" spans="1:5" ht="16.5" thickBot="1">
      <c r="A14" s="111"/>
      <c r="B14" s="44" t="s">
        <v>20</v>
      </c>
      <c r="C14" s="89"/>
      <c r="D14" s="41"/>
    </row>
    <row r="15" spans="1:5" ht="16.5" thickBot="1">
      <c r="A15" s="111"/>
      <c r="B15" s="11" t="s">
        <v>21</v>
      </c>
      <c r="C15" s="89" t="s">
        <v>22</v>
      </c>
      <c r="E15" s="46"/>
    </row>
    <row r="16" spans="1:5" ht="15.75">
      <c r="A16" s="127"/>
      <c r="B16" s="11" t="s">
        <v>23</v>
      </c>
      <c r="C16" s="89" t="s">
        <v>24</v>
      </c>
    </row>
    <row r="17" spans="1:5" ht="16.5" thickBot="1">
      <c r="A17" s="132"/>
      <c r="B17" s="133"/>
      <c r="C17" s="134"/>
    </row>
    <row r="18" spans="1:5" ht="366" customHeight="1">
      <c r="A18" s="126" t="s">
        <v>25</v>
      </c>
      <c r="B18" s="86" t="s">
        <v>25</v>
      </c>
      <c r="C18" s="149" t="s">
        <v>347</v>
      </c>
    </row>
    <row r="19" spans="1:5" ht="16.5" thickBot="1">
      <c r="A19" s="111"/>
      <c r="B19" s="13" t="s">
        <v>26</v>
      </c>
      <c r="C19" s="150"/>
    </row>
    <row r="20" spans="1:5" ht="16.5" thickBot="1">
      <c r="A20" s="111"/>
      <c r="B20" s="147" t="s">
        <v>27</v>
      </c>
      <c r="C20" s="148"/>
    </row>
    <row r="21" spans="1:5" ht="16.5" thickBot="1">
      <c r="A21" s="111"/>
      <c r="B21" s="14" t="s">
        <v>28</v>
      </c>
      <c r="C21" s="15" t="s">
        <v>29</v>
      </c>
    </row>
    <row r="22" spans="1:5" ht="16.5" thickBot="1">
      <c r="A22" s="111"/>
      <c r="B22" s="69" t="s">
        <v>30</v>
      </c>
      <c r="C22" s="29" t="s">
        <v>31</v>
      </c>
    </row>
    <row r="23" spans="1:5" ht="16.5" thickBot="1">
      <c r="A23" s="111"/>
      <c r="B23" s="18" t="s">
        <v>32</v>
      </c>
      <c r="C23" s="80" t="s">
        <v>33</v>
      </c>
    </row>
    <row r="24" spans="1:5" ht="16.5" thickBot="1">
      <c r="A24" s="111"/>
      <c r="B24" s="69" t="s">
        <v>34</v>
      </c>
      <c r="C24" s="28" t="s">
        <v>31</v>
      </c>
    </row>
    <row r="25" spans="1:5" ht="16.5" thickBot="1">
      <c r="A25" s="111"/>
      <c r="B25" s="17" t="s">
        <v>35</v>
      </c>
      <c r="C25" s="87"/>
    </row>
    <row r="26" spans="1:5" ht="16.5" thickBot="1">
      <c r="A26" s="111"/>
      <c r="B26" s="16" t="s">
        <v>36</v>
      </c>
      <c r="C26" s="30" t="s">
        <v>37</v>
      </c>
    </row>
    <row r="27" spans="1:5" ht="16.5" thickBot="1">
      <c r="A27" s="111"/>
      <c r="B27" s="147" t="s">
        <v>38</v>
      </c>
      <c r="C27" s="148"/>
    </row>
    <row r="28" spans="1:5" ht="15.75">
      <c r="A28" s="111"/>
      <c r="B28" s="26" t="s">
        <v>39</v>
      </c>
      <c r="C28" s="28" t="s">
        <v>31</v>
      </c>
    </row>
    <row r="29" spans="1:5" ht="21" customHeight="1">
      <c r="A29" s="111"/>
      <c r="B29" s="18" t="s">
        <v>40</v>
      </c>
      <c r="C29" s="89" t="s">
        <v>17</v>
      </c>
      <c r="E29" s="19"/>
    </row>
    <row r="30" spans="1:5" ht="15.75">
      <c r="A30" s="111"/>
      <c r="B30" s="26" t="s">
        <v>41</v>
      </c>
      <c r="C30" s="92" t="s">
        <v>348</v>
      </c>
    </row>
    <row r="31" spans="1:5" ht="15.75">
      <c r="A31" s="111"/>
      <c r="B31" s="18" t="s">
        <v>42</v>
      </c>
      <c r="C31" s="89" t="s">
        <v>17</v>
      </c>
    </row>
    <row r="32" spans="1:5" ht="15.75">
      <c r="A32" s="111"/>
      <c r="B32" s="26" t="s">
        <v>43</v>
      </c>
      <c r="C32" s="92" t="s">
        <v>348</v>
      </c>
    </row>
    <row r="33" spans="1:3" ht="15.75">
      <c r="A33" s="111"/>
      <c r="B33" s="18" t="s">
        <v>42</v>
      </c>
      <c r="C33" s="89" t="s">
        <v>17</v>
      </c>
    </row>
    <row r="34" spans="1:3" ht="15.75">
      <c r="A34" s="111"/>
      <c r="B34" s="20" t="s">
        <v>44</v>
      </c>
      <c r="C34" s="105" t="s">
        <v>349</v>
      </c>
    </row>
    <row r="35" spans="1:3" ht="15.75">
      <c r="A35" s="111"/>
      <c r="B35" s="21" t="s">
        <v>45</v>
      </c>
      <c r="C35" s="106"/>
    </row>
    <row r="36" spans="1:3" ht="15.75">
      <c r="A36" s="111"/>
      <c r="B36" s="20" t="s">
        <v>46</v>
      </c>
      <c r="C36" s="105" t="s">
        <v>47</v>
      </c>
    </row>
    <row r="37" spans="1:3" ht="16.5" thickBot="1">
      <c r="A37" s="111"/>
      <c r="B37" s="21" t="s">
        <v>48</v>
      </c>
      <c r="C37" s="106"/>
    </row>
    <row r="38" spans="1:3" ht="15.75" thickBot="1">
      <c r="A38" s="115"/>
      <c r="B38" s="116"/>
      <c r="C38" s="117"/>
    </row>
    <row r="39" spans="1:3" s="12" customFormat="1" ht="16.5" thickBot="1">
      <c r="A39" s="137" t="s">
        <v>49</v>
      </c>
      <c r="B39" s="147" t="s">
        <v>50</v>
      </c>
      <c r="C39" s="148"/>
    </row>
    <row r="40" spans="1:3" s="12" customFormat="1" ht="16.5" thickBot="1">
      <c r="A40" s="138"/>
      <c r="B40" s="145" t="s">
        <v>51</v>
      </c>
      <c r="C40" s="146"/>
    </row>
    <row r="41" spans="1:3" s="12" customFormat="1" ht="16.5" thickBot="1">
      <c r="A41" s="138"/>
      <c r="B41" s="81" t="s">
        <v>52</v>
      </c>
      <c r="C41" s="93">
        <v>0.35</v>
      </c>
    </row>
    <row r="42" spans="1:3" s="12" customFormat="1" ht="16.5" thickBot="1">
      <c r="A42" s="138"/>
      <c r="B42" s="82" t="s">
        <v>53</v>
      </c>
      <c r="C42" s="83"/>
    </row>
    <row r="43" spans="1:3" s="12" customFormat="1" ht="16.5" thickBot="1">
      <c r="A43" s="138"/>
      <c r="B43" s="82" t="s">
        <v>54</v>
      </c>
      <c r="C43" s="94" t="s">
        <v>55</v>
      </c>
    </row>
    <row r="44" spans="1:3" s="12" customFormat="1" ht="15.75">
      <c r="A44" s="138"/>
      <c r="B44" s="22" t="s">
        <v>56</v>
      </c>
      <c r="C44" s="121" t="s">
        <v>57</v>
      </c>
    </row>
    <row r="45" spans="1:3" s="12" customFormat="1" ht="16.5" thickBot="1">
      <c r="A45" s="138"/>
      <c r="B45" s="25" t="s">
        <v>58</v>
      </c>
      <c r="C45" s="122"/>
    </row>
    <row r="46" spans="1:3" s="12" customFormat="1" ht="16.5" thickBot="1">
      <c r="A46" s="138"/>
      <c r="B46" s="39" t="s">
        <v>59</v>
      </c>
      <c r="C46" s="95" t="s">
        <v>60</v>
      </c>
    </row>
    <row r="47" spans="1:3" s="12" customFormat="1" ht="16.5" thickBot="1">
      <c r="A47" s="138"/>
      <c r="B47" s="139" t="s">
        <v>61</v>
      </c>
      <c r="C47" s="140"/>
    </row>
    <row r="48" spans="1:3" s="12" customFormat="1" ht="16.5" thickBot="1">
      <c r="A48" s="138"/>
      <c r="B48" s="70" t="s">
        <v>52</v>
      </c>
      <c r="C48" s="96">
        <v>0.1</v>
      </c>
    </row>
    <row r="49" spans="1:3" s="12" customFormat="1" ht="16.5" thickBot="1">
      <c r="A49" s="138"/>
      <c r="B49" s="23" t="s">
        <v>62</v>
      </c>
      <c r="C49" s="97" t="s">
        <v>63</v>
      </c>
    </row>
    <row r="50" spans="1:3" s="12" customFormat="1" ht="15.75">
      <c r="A50" s="138"/>
      <c r="B50" s="84" t="s">
        <v>64</v>
      </c>
      <c r="C50" s="141" t="s">
        <v>65</v>
      </c>
    </row>
    <row r="51" spans="1:3" s="12" customFormat="1" ht="16.5" thickBot="1">
      <c r="A51" s="138"/>
      <c r="B51" s="85" t="s">
        <v>58</v>
      </c>
      <c r="C51" s="142"/>
    </row>
    <row r="52" spans="1:3" s="12" customFormat="1" ht="16.5" thickBot="1">
      <c r="A52" s="138"/>
      <c r="B52" s="39" t="s">
        <v>59</v>
      </c>
      <c r="C52" s="97" t="s">
        <v>66</v>
      </c>
    </row>
    <row r="53" spans="1:3" s="12" customFormat="1" ht="16.5" thickBot="1">
      <c r="A53" s="138"/>
      <c r="B53" s="139" t="s">
        <v>67</v>
      </c>
      <c r="C53" s="140"/>
    </row>
    <row r="54" spans="1:3" s="12" customFormat="1" ht="16.5" thickBot="1">
      <c r="A54" s="138"/>
      <c r="B54" s="70" t="s">
        <v>52</v>
      </c>
      <c r="C54" s="96">
        <v>0.1</v>
      </c>
    </row>
    <row r="55" spans="1:3" s="12" customFormat="1" ht="16.5" thickBot="1">
      <c r="A55" s="138"/>
      <c r="B55" s="23" t="s">
        <v>62</v>
      </c>
      <c r="C55" s="98" t="s">
        <v>68</v>
      </c>
    </row>
    <row r="56" spans="1:3" s="12" customFormat="1" ht="15.75">
      <c r="A56" s="138"/>
      <c r="B56" s="24" t="s">
        <v>69</v>
      </c>
      <c r="C56" s="143" t="s">
        <v>70</v>
      </c>
    </row>
    <row r="57" spans="1:3" s="12" customFormat="1" ht="15.75">
      <c r="A57" s="138"/>
      <c r="B57" s="25" t="s">
        <v>58</v>
      </c>
      <c r="C57" s="144"/>
    </row>
    <row r="58" spans="1:3" s="12" customFormat="1" ht="16.5" thickBot="1">
      <c r="A58" s="138"/>
      <c r="B58" s="39" t="s">
        <v>59</v>
      </c>
      <c r="C58" s="95" t="s">
        <v>66</v>
      </c>
    </row>
    <row r="59" spans="1:3" s="12" customFormat="1" ht="16.5" thickBot="1">
      <c r="A59" s="138"/>
      <c r="B59" s="139" t="s">
        <v>71</v>
      </c>
      <c r="C59" s="140"/>
    </row>
    <row r="60" spans="1:3" s="12" customFormat="1" ht="16.5" thickBot="1">
      <c r="A60" s="138"/>
      <c r="B60" s="70" t="s">
        <v>52</v>
      </c>
      <c r="C60" s="96">
        <v>0.35</v>
      </c>
    </row>
    <row r="61" spans="1:3" s="12" customFormat="1" ht="16.5" thickBot="1">
      <c r="A61" s="138"/>
      <c r="B61" s="23" t="s">
        <v>62</v>
      </c>
      <c r="C61" s="98" t="s">
        <v>72</v>
      </c>
    </row>
    <row r="62" spans="1:3" s="12" customFormat="1" ht="15.75">
      <c r="A62" s="138"/>
      <c r="B62" s="99" t="s">
        <v>350</v>
      </c>
      <c r="C62" s="123" t="s">
        <v>73</v>
      </c>
    </row>
    <row r="63" spans="1:3" s="12" customFormat="1" ht="15.75">
      <c r="A63" s="138"/>
      <c r="B63" s="100" t="s">
        <v>351</v>
      </c>
      <c r="C63" s="122"/>
    </row>
    <row r="64" spans="1:3" s="12" customFormat="1" ht="16.5" thickBot="1">
      <c r="A64" s="138"/>
      <c r="B64" s="39" t="s">
        <v>59</v>
      </c>
      <c r="C64" s="95" t="s">
        <v>60</v>
      </c>
    </row>
    <row r="65" spans="1:3" s="12" customFormat="1" ht="16.5" thickBot="1">
      <c r="A65" s="138"/>
      <c r="B65" s="135" t="s">
        <v>352</v>
      </c>
      <c r="C65" s="136"/>
    </row>
    <row r="66" spans="1:3" s="12" customFormat="1" ht="16.5" thickBot="1">
      <c r="A66" s="138"/>
      <c r="B66" s="101" t="s">
        <v>353</v>
      </c>
      <c r="C66" s="96">
        <v>0.1</v>
      </c>
    </row>
    <row r="67" spans="1:3" s="12" customFormat="1" ht="16.5" thickBot="1">
      <c r="A67" s="138"/>
      <c r="B67" s="39" t="s">
        <v>354</v>
      </c>
      <c r="C67" s="98" t="s">
        <v>74</v>
      </c>
    </row>
    <row r="68" spans="1:3" s="12" customFormat="1" ht="15.75">
      <c r="A68" s="138"/>
      <c r="B68" s="99" t="s">
        <v>350</v>
      </c>
      <c r="C68" s="123" t="s">
        <v>75</v>
      </c>
    </row>
    <row r="69" spans="1:3" s="12" customFormat="1" ht="16.5" thickBot="1">
      <c r="A69" s="138"/>
      <c r="B69" s="100" t="s">
        <v>351</v>
      </c>
      <c r="C69" s="122"/>
    </row>
    <row r="70" spans="1:3" s="12" customFormat="1" ht="16.5" thickBot="1">
      <c r="A70" s="138"/>
      <c r="B70" s="39" t="s">
        <v>59</v>
      </c>
      <c r="C70" s="95" t="s">
        <v>76</v>
      </c>
    </row>
    <row r="71" spans="1:3" s="12" customFormat="1" ht="15.75">
      <c r="A71" s="138"/>
      <c r="B71" s="102" t="s">
        <v>77</v>
      </c>
      <c r="C71" s="105" t="s">
        <v>78</v>
      </c>
    </row>
    <row r="72" spans="1:3" s="12" customFormat="1" ht="15.75">
      <c r="A72" s="138"/>
      <c r="B72" s="103" t="s">
        <v>355</v>
      </c>
      <c r="C72" s="106"/>
    </row>
    <row r="73" spans="1:3" s="12" customFormat="1" ht="26.25" customHeight="1" thickBot="1">
      <c r="A73" s="138"/>
      <c r="B73" s="31" t="s">
        <v>79</v>
      </c>
      <c r="C73" s="32" t="s">
        <v>80</v>
      </c>
    </row>
    <row r="74" spans="1:3" ht="15.75" thickBot="1">
      <c r="A74" s="35"/>
      <c r="B74" s="36"/>
      <c r="C74" s="37"/>
    </row>
    <row r="75" spans="1:3" ht="16.5" thickBot="1">
      <c r="A75" s="118" t="s">
        <v>81</v>
      </c>
      <c r="B75" s="11" t="s">
        <v>82</v>
      </c>
      <c r="C75" s="32"/>
    </row>
    <row r="76" spans="1:3" ht="16.5" thickBot="1">
      <c r="A76" s="119"/>
      <c r="B76" s="76" t="s">
        <v>83</v>
      </c>
      <c r="C76" s="32" t="s">
        <v>80</v>
      </c>
    </row>
    <row r="77" spans="1:3" ht="16.5" thickBot="1">
      <c r="A77" s="119"/>
      <c r="B77" s="76" t="s">
        <v>84</v>
      </c>
      <c r="C77" s="32" t="s">
        <v>80</v>
      </c>
    </row>
    <row r="78" spans="1:3" ht="16.5" thickBot="1">
      <c r="A78" s="119"/>
      <c r="B78" s="76" t="s">
        <v>85</v>
      </c>
      <c r="C78" s="32" t="s">
        <v>80</v>
      </c>
    </row>
    <row r="79" spans="1:3" ht="16.5" thickBot="1">
      <c r="A79" s="119"/>
      <c r="B79" s="76" t="s">
        <v>86</v>
      </c>
      <c r="C79" s="32" t="s">
        <v>80</v>
      </c>
    </row>
    <row r="80" spans="1:3" ht="16.5" thickBot="1">
      <c r="A80" s="119"/>
      <c r="B80" s="76" t="s">
        <v>87</v>
      </c>
      <c r="C80" s="104" t="s">
        <v>88</v>
      </c>
    </row>
    <row r="81" spans="1:3" ht="16.5" thickBot="1">
      <c r="A81" s="119"/>
      <c r="B81" s="76" t="s">
        <v>89</v>
      </c>
      <c r="C81" s="104" t="s">
        <v>88</v>
      </c>
    </row>
    <row r="82" spans="1:3" ht="16.5" thickBot="1">
      <c r="A82" s="119"/>
      <c r="B82" s="76" t="s">
        <v>90</v>
      </c>
      <c r="C82" s="104" t="s">
        <v>88</v>
      </c>
    </row>
    <row r="83" spans="1:3" ht="16.5" thickBot="1">
      <c r="A83" s="119"/>
      <c r="B83" s="76" t="s">
        <v>91</v>
      </c>
      <c r="C83" s="104" t="s">
        <v>88</v>
      </c>
    </row>
    <row r="84" spans="1:3" ht="16.5" thickBot="1">
      <c r="A84" s="120"/>
      <c r="B84" s="76" t="s">
        <v>92</v>
      </c>
      <c r="C84" s="104" t="s">
        <v>88</v>
      </c>
    </row>
    <row r="85" spans="1:3" ht="16.5" thickBot="1">
      <c r="A85" s="112"/>
      <c r="B85" s="113"/>
      <c r="C85" s="114"/>
    </row>
    <row r="86" spans="1:3" ht="15.75">
      <c r="A86" s="111" t="s">
        <v>93</v>
      </c>
      <c r="B86" s="11" t="s">
        <v>94</v>
      </c>
      <c r="C86" s="28" t="s">
        <v>31</v>
      </c>
    </row>
    <row r="87" spans="1:3" ht="48" thickBot="1">
      <c r="A87" s="111"/>
      <c r="B87" s="13" t="s">
        <v>95</v>
      </c>
      <c r="C87" s="98" t="s">
        <v>96</v>
      </c>
    </row>
    <row r="88" spans="1:3" ht="16.5" thickBot="1">
      <c r="A88" s="38"/>
      <c r="B88" s="33"/>
      <c r="C88" s="34"/>
    </row>
    <row r="89" spans="1:3" ht="15.75">
      <c r="A89" s="107" t="s">
        <v>97</v>
      </c>
      <c r="B89" s="77" t="s">
        <v>98</v>
      </c>
      <c r="C89" s="109" t="s">
        <v>99</v>
      </c>
    </row>
    <row r="90" spans="1:3" ht="40.5" customHeight="1" thickBot="1">
      <c r="A90" s="108"/>
      <c r="B90" s="27" t="s">
        <v>100</v>
      </c>
      <c r="C90" s="110"/>
    </row>
    <row r="92" spans="1:3">
      <c r="B92" s="1"/>
    </row>
    <row r="93" spans="1:3">
      <c r="B93" s="5"/>
    </row>
    <row r="119" spans="1:1">
      <c r="A119" t="s">
        <v>101</v>
      </c>
    </row>
    <row r="120" spans="1:1">
      <c r="A120" t="s">
        <v>102</v>
      </c>
    </row>
    <row r="121" spans="1:1">
      <c r="A121" t="s">
        <v>103</v>
      </c>
    </row>
  </sheetData>
  <sheetProtection selectLockedCells="1"/>
  <mergeCells count="31">
    <mergeCell ref="A17:C17"/>
    <mergeCell ref="C62:C63"/>
    <mergeCell ref="B65:C65"/>
    <mergeCell ref="C71:C72"/>
    <mergeCell ref="A39:A73"/>
    <mergeCell ref="B47:C47"/>
    <mergeCell ref="C50:C51"/>
    <mergeCell ref="B53:C53"/>
    <mergeCell ref="C56:C57"/>
    <mergeCell ref="B59:C59"/>
    <mergeCell ref="B40:C40"/>
    <mergeCell ref="B39:C39"/>
    <mergeCell ref="A18:A37"/>
    <mergeCell ref="C18:C19"/>
    <mergeCell ref="B20:C20"/>
    <mergeCell ref="B27:C27"/>
    <mergeCell ref="B2:C2"/>
    <mergeCell ref="B3:C3"/>
    <mergeCell ref="A6:A16"/>
    <mergeCell ref="B7:B9"/>
    <mergeCell ref="A1:C1"/>
    <mergeCell ref="C34:C35"/>
    <mergeCell ref="C36:C37"/>
    <mergeCell ref="A89:A90"/>
    <mergeCell ref="C89:C90"/>
    <mergeCell ref="A86:A87"/>
    <mergeCell ref="A85:C85"/>
    <mergeCell ref="A38:C38"/>
    <mergeCell ref="A75:A84"/>
    <mergeCell ref="C44:C45"/>
    <mergeCell ref="C68:C69"/>
  </mergeCells>
  <dataValidations count="1">
    <dataValidation allowBlank="1" showInputMessage="1" showErrorMessage="1" sqref="C21" xr:uid="{00000000-0002-0000-0000-000000000000}"/>
  </dataValidations>
  <hyperlinks>
    <hyperlink ref="C8" r:id="rId1" tooltip="https://gestion.parcoursup.fr/gestion/authentification" display="https://gestion.parcoursup.fr/Gestion/authentification" xr:uid="{00000000-0004-0000-0000-000000000000}"/>
    <hyperlink ref="C6" r:id="rId2" xr:uid="{00000000-0004-0000-0000-000001000000}"/>
  </hyperlinks>
  <pageMargins left="0.7" right="0.7" top="0.75" bottom="0.75" header="0.3" footer="0.3"/>
  <pageSetup paperSize="9" scale="38" orientation="portrait" r:id="rId3"/>
  <drawing r:id="rId4"/>
  <legacyDrawing r:id="rId5"/>
  <mc:AlternateContent xmlns:mc="http://schemas.openxmlformats.org/markup-compatibility/2006">
    <mc:Choice Requires="x14">
      <controls>
        <mc:AlternateContent xmlns:mc="http://schemas.openxmlformats.org/markup-compatibility/2006">
          <mc:Choice Requires="x14">
            <control shapeId="1025" r:id="rId6" name="Check Box 1">
              <controlPr defaultSize="0" autoFill="0" autoLine="0" autoPict="0">
                <anchor moveWithCells="1">
                  <from>
                    <xdr:col>2</xdr:col>
                    <xdr:colOff>104775</xdr:colOff>
                    <xdr:row>20</xdr:row>
                    <xdr:rowOff>161925</xdr:rowOff>
                  </from>
                  <to>
                    <xdr:col>2</xdr:col>
                    <xdr:colOff>381000</xdr:colOff>
                    <xdr:row>22</xdr:row>
                    <xdr:rowOff>28575</xdr:rowOff>
                  </to>
                </anchor>
              </controlPr>
            </control>
          </mc:Choice>
        </mc:AlternateContent>
        <mc:AlternateContent xmlns:mc="http://schemas.openxmlformats.org/markup-compatibility/2006">
          <mc:Choice Requires="x14">
            <control shapeId="1026" r:id="rId7" name="Check Box 2">
              <controlPr defaultSize="0" autoFill="0" autoLine="0" autoPict="0">
                <anchor moveWithCells="1">
                  <from>
                    <xdr:col>2</xdr:col>
                    <xdr:colOff>866775</xdr:colOff>
                    <xdr:row>20</xdr:row>
                    <xdr:rowOff>161925</xdr:rowOff>
                  </from>
                  <to>
                    <xdr:col>2</xdr:col>
                    <xdr:colOff>1133475</xdr:colOff>
                    <xdr:row>22</xdr:row>
                    <xdr:rowOff>28575</xdr:rowOff>
                  </to>
                </anchor>
              </controlPr>
            </control>
          </mc:Choice>
        </mc:AlternateContent>
        <mc:AlternateContent xmlns:mc="http://schemas.openxmlformats.org/markup-compatibility/2006">
          <mc:Choice Requires="x14">
            <control shapeId="1027" r:id="rId8" name="Check Box 3">
              <controlPr defaultSize="0" autoFill="0" autoLine="0" autoPict="0">
                <anchor moveWithCells="1">
                  <from>
                    <xdr:col>2</xdr:col>
                    <xdr:colOff>114300</xdr:colOff>
                    <xdr:row>22</xdr:row>
                    <xdr:rowOff>161925</xdr:rowOff>
                  </from>
                  <to>
                    <xdr:col>2</xdr:col>
                    <xdr:colOff>390525</xdr:colOff>
                    <xdr:row>24</xdr:row>
                    <xdr:rowOff>38100</xdr:rowOff>
                  </to>
                </anchor>
              </controlPr>
            </control>
          </mc:Choice>
        </mc:AlternateContent>
        <mc:AlternateContent xmlns:mc="http://schemas.openxmlformats.org/markup-compatibility/2006">
          <mc:Choice Requires="x14">
            <control shapeId="1028" r:id="rId9" name="Check Box 4">
              <controlPr defaultSize="0" autoFill="0" autoLine="0" autoPict="0">
                <anchor moveWithCells="1">
                  <from>
                    <xdr:col>2</xdr:col>
                    <xdr:colOff>866775</xdr:colOff>
                    <xdr:row>22</xdr:row>
                    <xdr:rowOff>161925</xdr:rowOff>
                  </from>
                  <to>
                    <xdr:col>2</xdr:col>
                    <xdr:colOff>1143000</xdr:colOff>
                    <xdr:row>24</xdr:row>
                    <xdr:rowOff>38100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2</xdr:col>
                    <xdr:colOff>104775</xdr:colOff>
                    <xdr:row>27</xdr:row>
                    <xdr:rowOff>76200</xdr:rowOff>
                  </from>
                  <to>
                    <xdr:col>2</xdr:col>
                    <xdr:colOff>371475</xdr:colOff>
                    <xdr:row>28</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2</xdr:col>
                    <xdr:colOff>847725</xdr:colOff>
                    <xdr:row>27</xdr:row>
                    <xdr:rowOff>76200</xdr:rowOff>
                  </from>
                  <to>
                    <xdr:col>2</xdr:col>
                    <xdr:colOff>1133475</xdr:colOff>
                    <xdr:row>28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2</xdr:col>
                    <xdr:colOff>47625</xdr:colOff>
                    <xdr:row>31</xdr:row>
                    <xdr:rowOff>66675</xdr:rowOff>
                  </from>
                  <to>
                    <xdr:col>2</xdr:col>
                    <xdr:colOff>333375</xdr:colOff>
                    <xdr:row>32</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2</xdr:col>
                    <xdr:colOff>800100</xdr:colOff>
                    <xdr:row>31</xdr:row>
                    <xdr:rowOff>66675</xdr:rowOff>
                  </from>
                  <to>
                    <xdr:col>2</xdr:col>
                    <xdr:colOff>1076325</xdr:colOff>
                    <xdr:row>32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2</xdr:col>
                    <xdr:colOff>85725</xdr:colOff>
                    <xdr:row>28</xdr:row>
                    <xdr:rowOff>180975</xdr:rowOff>
                  </from>
                  <to>
                    <xdr:col>2</xdr:col>
                    <xdr:colOff>371475</xdr:colOff>
                    <xdr:row>30</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2</xdr:col>
                    <xdr:colOff>838200</xdr:colOff>
                    <xdr:row>28</xdr:row>
                    <xdr:rowOff>180975</xdr:rowOff>
                  </from>
                  <to>
                    <xdr:col>2</xdr:col>
                    <xdr:colOff>1114425</xdr:colOff>
                    <xdr:row>30</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2</xdr:col>
                    <xdr:colOff>85725</xdr:colOff>
                    <xdr:row>72</xdr:row>
                    <xdr:rowOff>38100</xdr:rowOff>
                  </from>
                  <to>
                    <xdr:col>2</xdr:col>
                    <xdr:colOff>371475</xdr:colOff>
                    <xdr:row>73</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2</xdr:col>
                    <xdr:colOff>838200</xdr:colOff>
                    <xdr:row>72</xdr:row>
                    <xdr:rowOff>38100</xdr:rowOff>
                  </from>
                  <to>
                    <xdr:col>2</xdr:col>
                    <xdr:colOff>1114425</xdr:colOff>
                    <xdr:row>73</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2</xdr:col>
                    <xdr:colOff>85725</xdr:colOff>
                    <xdr:row>84</xdr:row>
                    <xdr:rowOff>161925</xdr:rowOff>
                  </from>
                  <to>
                    <xdr:col>2</xdr:col>
                    <xdr:colOff>371475</xdr:colOff>
                    <xdr:row>86</xdr:row>
                    <xdr:rowOff>47625</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2</xdr:col>
                    <xdr:colOff>838200</xdr:colOff>
                    <xdr:row>84</xdr:row>
                    <xdr:rowOff>161925</xdr:rowOff>
                  </from>
                  <to>
                    <xdr:col>2</xdr:col>
                    <xdr:colOff>1114425</xdr:colOff>
                    <xdr:row>86</xdr:row>
                    <xdr:rowOff>47625</xdr:rowOff>
                  </to>
                </anchor>
              </controlPr>
            </control>
          </mc:Choice>
        </mc:AlternateContent>
        <mc:AlternateContent xmlns:mc="http://schemas.openxmlformats.org/markup-compatibility/2006">
          <mc:Choice Requires="x14">
            <control shapeId="1047" r:id="rId20" name="Check Box 23">
              <controlPr defaultSize="0" autoFill="0" autoLine="0" autoPict="0">
                <anchor moveWithCells="1">
                  <from>
                    <xdr:col>2</xdr:col>
                    <xdr:colOff>47625</xdr:colOff>
                    <xdr:row>74</xdr:row>
                    <xdr:rowOff>180975</xdr:rowOff>
                  </from>
                  <to>
                    <xdr:col>2</xdr:col>
                    <xdr:colOff>333375</xdr:colOff>
                    <xdr:row>76</xdr:row>
                    <xdr:rowOff>66675</xdr:rowOff>
                  </to>
                </anchor>
              </controlPr>
            </control>
          </mc:Choice>
        </mc:AlternateContent>
        <mc:AlternateContent xmlns:mc="http://schemas.openxmlformats.org/markup-compatibility/2006">
          <mc:Choice Requires="x14">
            <control shapeId="1048" r:id="rId21" name="Check Box 24">
              <controlPr defaultSize="0" autoFill="0" autoLine="0" autoPict="0">
                <anchor moveWithCells="1">
                  <from>
                    <xdr:col>2</xdr:col>
                    <xdr:colOff>828675</xdr:colOff>
                    <xdr:row>74</xdr:row>
                    <xdr:rowOff>190500</xdr:rowOff>
                  </from>
                  <to>
                    <xdr:col>2</xdr:col>
                    <xdr:colOff>1095375</xdr:colOff>
                    <xdr:row>76</xdr:row>
                    <xdr:rowOff>66675</xdr:rowOff>
                  </to>
                </anchor>
              </controlPr>
            </control>
          </mc:Choice>
        </mc:AlternateContent>
        <mc:AlternateContent xmlns:mc="http://schemas.openxmlformats.org/markup-compatibility/2006">
          <mc:Choice Requires="x14">
            <control shapeId="1049" r:id="rId22" name="Check Box 25">
              <controlPr defaultSize="0" autoFill="0" autoLine="0" autoPict="0">
                <anchor moveWithCells="1">
                  <from>
                    <xdr:col>2</xdr:col>
                    <xdr:colOff>47625</xdr:colOff>
                    <xdr:row>75</xdr:row>
                    <xdr:rowOff>180975</xdr:rowOff>
                  </from>
                  <to>
                    <xdr:col>2</xdr:col>
                    <xdr:colOff>333375</xdr:colOff>
                    <xdr:row>77</xdr:row>
                    <xdr:rowOff>66675</xdr:rowOff>
                  </to>
                </anchor>
              </controlPr>
            </control>
          </mc:Choice>
        </mc:AlternateContent>
        <mc:AlternateContent xmlns:mc="http://schemas.openxmlformats.org/markup-compatibility/2006">
          <mc:Choice Requires="x14">
            <control shapeId="1050" r:id="rId23" name="Check Box 26">
              <controlPr defaultSize="0" autoFill="0" autoLine="0" autoPict="0">
                <anchor moveWithCells="1">
                  <from>
                    <xdr:col>2</xdr:col>
                    <xdr:colOff>828675</xdr:colOff>
                    <xdr:row>75</xdr:row>
                    <xdr:rowOff>190500</xdr:rowOff>
                  </from>
                  <to>
                    <xdr:col>2</xdr:col>
                    <xdr:colOff>1095375</xdr:colOff>
                    <xdr:row>77</xdr:row>
                    <xdr:rowOff>66675</xdr:rowOff>
                  </to>
                </anchor>
              </controlPr>
            </control>
          </mc:Choice>
        </mc:AlternateContent>
        <mc:AlternateContent xmlns:mc="http://schemas.openxmlformats.org/markup-compatibility/2006">
          <mc:Choice Requires="x14">
            <control shapeId="1051" r:id="rId24" name="Check Box 27">
              <controlPr defaultSize="0" autoFill="0" autoLine="0" autoPict="0">
                <anchor moveWithCells="1">
                  <from>
                    <xdr:col>2</xdr:col>
                    <xdr:colOff>47625</xdr:colOff>
                    <xdr:row>76</xdr:row>
                    <xdr:rowOff>180975</xdr:rowOff>
                  </from>
                  <to>
                    <xdr:col>2</xdr:col>
                    <xdr:colOff>333375</xdr:colOff>
                    <xdr:row>78</xdr:row>
                    <xdr:rowOff>66675</xdr:rowOff>
                  </to>
                </anchor>
              </controlPr>
            </control>
          </mc:Choice>
        </mc:AlternateContent>
        <mc:AlternateContent xmlns:mc="http://schemas.openxmlformats.org/markup-compatibility/2006">
          <mc:Choice Requires="x14">
            <control shapeId="1052" r:id="rId25" name="Check Box 28">
              <controlPr defaultSize="0" autoFill="0" autoLine="0" autoPict="0">
                <anchor moveWithCells="1">
                  <from>
                    <xdr:col>2</xdr:col>
                    <xdr:colOff>828675</xdr:colOff>
                    <xdr:row>76</xdr:row>
                    <xdr:rowOff>190500</xdr:rowOff>
                  </from>
                  <to>
                    <xdr:col>2</xdr:col>
                    <xdr:colOff>1095375</xdr:colOff>
                    <xdr:row>78</xdr:row>
                    <xdr:rowOff>66675</xdr:rowOff>
                  </to>
                </anchor>
              </controlPr>
            </control>
          </mc:Choice>
        </mc:AlternateContent>
        <mc:AlternateContent xmlns:mc="http://schemas.openxmlformats.org/markup-compatibility/2006">
          <mc:Choice Requires="x14">
            <control shapeId="1053" r:id="rId26" name="Check Box 29">
              <controlPr defaultSize="0" autoFill="0" autoLine="0" autoPict="0">
                <anchor moveWithCells="1">
                  <from>
                    <xdr:col>2</xdr:col>
                    <xdr:colOff>47625</xdr:colOff>
                    <xdr:row>77</xdr:row>
                    <xdr:rowOff>180975</xdr:rowOff>
                  </from>
                  <to>
                    <xdr:col>2</xdr:col>
                    <xdr:colOff>333375</xdr:colOff>
                    <xdr:row>79</xdr:row>
                    <xdr:rowOff>66675</xdr:rowOff>
                  </to>
                </anchor>
              </controlPr>
            </control>
          </mc:Choice>
        </mc:AlternateContent>
        <mc:AlternateContent xmlns:mc="http://schemas.openxmlformats.org/markup-compatibility/2006">
          <mc:Choice Requires="x14">
            <control shapeId="1054" r:id="rId27" name="Check Box 30">
              <controlPr defaultSize="0" autoFill="0" autoLine="0" autoPict="0">
                <anchor moveWithCells="1">
                  <from>
                    <xdr:col>2</xdr:col>
                    <xdr:colOff>828675</xdr:colOff>
                    <xdr:row>77</xdr:row>
                    <xdr:rowOff>190500</xdr:rowOff>
                  </from>
                  <to>
                    <xdr:col>2</xdr:col>
                    <xdr:colOff>1095375</xdr:colOff>
                    <xdr:row>79</xdr:row>
                    <xdr:rowOff>66675</xdr:rowOff>
                  </to>
                </anchor>
              </controlPr>
            </control>
          </mc:Choice>
        </mc:AlternateContent>
        <mc:AlternateContent xmlns:mc="http://schemas.openxmlformats.org/markup-compatibility/2006">
          <mc:Choice Requires="x14">
            <control shapeId="1055" r:id="rId28" name="Check Box 31">
              <controlPr defaultSize="0" autoFill="0" autoLine="0" autoPict="0">
                <anchor moveWithCells="1">
                  <from>
                    <xdr:col>2</xdr:col>
                    <xdr:colOff>1628775</xdr:colOff>
                    <xdr:row>88</xdr:row>
                    <xdr:rowOff>0</xdr:rowOff>
                  </from>
                  <to>
                    <xdr:col>2</xdr:col>
                    <xdr:colOff>1895475</xdr:colOff>
                    <xdr:row>89</xdr:row>
                    <xdr:rowOff>85725</xdr:rowOff>
                  </to>
                </anchor>
              </controlPr>
            </control>
          </mc:Choice>
        </mc:AlternateContent>
        <mc:AlternateContent xmlns:mc="http://schemas.openxmlformats.org/markup-compatibility/2006">
          <mc:Choice Requires="x14">
            <control shapeId="1056" r:id="rId29" name="Check Box 32">
              <controlPr defaultSize="0" autoFill="0" autoLine="0" autoPict="0">
                <anchor moveWithCells="1">
                  <from>
                    <xdr:col>2</xdr:col>
                    <xdr:colOff>9525</xdr:colOff>
                    <xdr:row>89</xdr:row>
                    <xdr:rowOff>0</xdr:rowOff>
                  </from>
                  <to>
                    <xdr:col>2</xdr:col>
                    <xdr:colOff>295275</xdr:colOff>
                    <xdr:row>89</xdr:row>
                    <xdr:rowOff>295275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000-000001000000}">
          <x14:formula1>
            <xm:f>Parametrage!$B$3:$B$6</xm:f>
          </x14:formula1>
          <xm:sqref>C46 C52 C58 C64 C70</xm:sqref>
        </x14:dataValidation>
        <x14:dataValidation type="list" allowBlank="1" showInputMessage="1" showErrorMessage="1" xr:uid="{00000000-0002-0000-0000-000002000000}">
          <x14:formula1>
            <xm:f>Parametrage!$D$3:$D$6</xm:f>
          </x14:formula1>
          <xm:sqref>C25</xm:sqref>
        </x14:dataValidation>
        <x14:dataValidation type="list" allowBlank="1" showInputMessage="1" showErrorMessage="1" xr:uid="{00000000-0002-0000-0000-000003000000}">
          <x14:formula1>
            <xm:f>Parametrage!$F$111:$F$113</xm:f>
          </x14:formula1>
          <xm:sqref>B2:C2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D5"/>
  <sheetViews>
    <sheetView workbookViewId="0">
      <selection activeCell="B2" sqref="B2"/>
    </sheetView>
  </sheetViews>
  <sheetFormatPr baseColWidth="10" defaultColWidth="9.140625" defaultRowHeight="15"/>
  <cols>
    <col min="1" max="1" width="36.7109375" customWidth="1"/>
    <col min="2" max="2" width="149.7109375" customWidth="1"/>
    <col min="3" max="3" width="23.42578125" customWidth="1"/>
    <col min="4" max="4" width="16.42578125" customWidth="1"/>
    <col min="5" max="5" width="16.140625" customWidth="1"/>
  </cols>
  <sheetData>
    <row r="1" spans="1:4">
      <c r="A1" s="59" t="s">
        <v>5</v>
      </c>
      <c r="B1" s="59" t="s">
        <v>104</v>
      </c>
    </row>
    <row r="2" spans="1:4" ht="135">
      <c r="A2" s="57" t="s">
        <v>105</v>
      </c>
      <c r="B2" s="58" t="s">
        <v>106</v>
      </c>
    </row>
    <row r="4" spans="1:4" ht="15.75">
      <c r="A4" s="60"/>
      <c r="B4" s="60"/>
      <c r="C4" s="60"/>
      <c r="D4" s="60"/>
    </row>
    <row r="5" spans="1:4">
      <c r="B5" s="45"/>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3:B41"/>
  <sheetViews>
    <sheetView zoomScale="85" zoomScaleNormal="85" workbookViewId="0">
      <selection activeCell="A38" sqref="A38:A39"/>
    </sheetView>
  </sheetViews>
  <sheetFormatPr baseColWidth="10" defaultColWidth="11.42578125" defaultRowHeight="15"/>
  <cols>
    <col min="1" max="1" width="93" style="1" customWidth="1"/>
    <col min="2" max="2" width="83" style="1" customWidth="1"/>
    <col min="3" max="16384" width="11.42578125" style="1"/>
  </cols>
  <sheetData>
    <row r="3" spans="1:2" ht="20.100000000000001" customHeight="1">
      <c r="A3" s="151" t="s">
        <v>107</v>
      </c>
      <c r="B3" s="74" t="s">
        <v>108</v>
      </c>
    </row>
    <row r="4" spans="1:2">
      <c r="A4" s="151"/>
      <c r="B4" t="s">
        <v>109</v>
      </c>
    </row>
    <row r="5" spans="1:2">
      <c r="A5" s="151"/>
      <c r="B5" t="s">
        <v>110</v>
      </c>
    </row>
    <row r="6" spans="1:2">
      <c r="A6" s="151"/>
      <c r="B6" t="s">
        <v>111</v>
      </c>
    </row>
    <row r="8" spans="1:2" ht="18.75">
      <c r="A8" s="151" t="s">
        <v>112</v>
      </c>
      <c r="B8" s="74" t="s">
        <v>108</v>
      </c>
    </row>
    <row r="9" spans="1:2">
      <c r="A9" s="151"/>
      <c r="B9" t="s">
        <v>113</v>
      </c>
    </row>
    <row r="10" spans="1:2">
      <c r="A10" s="151"/>
      <c r="B10" t="s">
        <v>114</v>
      </c>
    </row>
    <row r="11" spans="1:2">
      <c r="A11" s="151"/>
    </row>
    <row r="12" spans="1:2" ht="18.75">
      <c r="A12" s="151" t="s">
        <v>115</v>
      </c>
      <c r="B12" s="74" t="s">
        <v>108</v>
      </c>
    </row>
    <row r="13" spans="1:2">
      <c r="A13" s="151"/>
      <c r="B13" t="s">
        <v>116</v>
      </c>
    </row>
    <row r="14" spans="1:2">
      <c r="A14" s="151"/>
      <c r="B14" t="s">
        <v>117</v>
      </c>
    </row>
    <row r="15" spans="1:2" ht="18.75">
      <c r="A15" s="151"/>
      <c r="B15" s="74"/>
    </row>
    <row r="16" spans="1:2" ht="18.75">
      <c r="A16" s="151" t="s">
        <v>118</v>
      </c>
      <c r="B16" s="74" t="s">
        <v>108</v>
      </c>
    </row>
    <row r="17" spans="1:2">
      <c r="A17" s="151"/>
      <c r="B17" t="s">
        <v>119</v>
      </c>
    </row>
    <row r="18" spans="1:2">
      <c r="A18" s="151"/>
      <c r="B18" t="s">
        <v>120</v>
      </c>
    </row>
    <row r="19" spans="1:2">
      <c r="A19" s="151"/>
    </row>
    <row r="20" spans="1:2" ht="15" customHeight="1">
      <c r="A20" s="151" t="s">
        <v>121</v>
      </c>
      <c r="B20" s="74" t="s">
        <v>108</v>
      </c>
    </row>
    <row r="21" spans="1:2">
      <c r="A21" s="151"/>
      <c r="B21" t="s">
        <v>122</v>
      </c>
    </row>
    <row r="22" spans="1:2">
      <c r="A22" s="151"/>
      <c r="B22" t="s">
        <v>123</v>
      </c>
    </row>
    <row r="24" spans="1:2" ht="18.75">
      <c r="A24" s="75"/>
      <c r="B24" s="74"/>
    </row>
    <row r="25" spans="1:2" ht="18.75">
      <c r="A25" s="151" t="s">
        <v>124</v>
      </c>
      <c r="B25" s="74" t="s">
        <v>125</v>
      </c>
    </row>
    <row r="26" spans="1:2">
      <c r="A26" s="151"/>
      <c r="B26" t="s">
        <v>101</v>
      </c>
    </row>
    <row r="27" spans="1:2">
      <c r="B27" t="s">
        <v>102</v>
      </c>
    </row>
    <row r="28" spans="1:2">
      <c r="B28" t="s">
        <v>103</v>
      </c>
    </row>
    <row r="29" spans="1:2">
      <c r="B29"/>
    </row>
    <row r="30" spans="1:2">
      <c r="A30" s="75"/>
    </row>
    <row r="31" spans="1:2" ht="18.75">
      <c r="A31" s="151" t="s">
        <v>126</v>
      </c>
      <c r="B31" s="74" t="s">
        <v>125</v>
      </c>
    </row>
    <row r="32" spans="1:2">
      <c r="A32" s="151"/>
      <c r="B32" t="s">
        <v>127</v>
      </c>
    </row>
    <row r="33" spans="1:2">
      <c r="A33" s="151"/>
      <c r="B33" t="s">
        <v>128</v>
      </c>
    </row>
    <row r="34" spans="1:2">
      <c r="B34" t="s">
        <v>129</v>
      </c>
    </row>
    <row r="35" spans="1:2">
      <c r="B35" t="s">
        <v>130</v>
      </c>
    </row>
    <row r="38" spans="1:2" ht="18.75">
      <c r="A38" s="151" t="s">
        <v>131</v>
      </c>
      <c r="B38" s="74" t="s">
        <v>125</v>
      </c>
    </row>
    <row r="39" spans="1:2">
      <c r="A39" s="151"/>
      <c r="B39" t="s">
        <v>132</v>
      </c>
    </row>
    <row r="40" spans="1:2">
      <c r="B40"/>
    </row>
    <row r="41" spans="1:2">
      <c r="B41"/>
    </row>
  </sheetData>
  <mergeCells count="8">
    <mergeCell ref="A31:A33"/>
    <mergeCell ref="A25:A26"/>
    <mergeCell ref="A38:A39"/>
    <mergeCell ref="A3:A6"/>
    <mergeCell ref="A8:A11"/>
    <mergeCell ref="A12:A15"/>
    <mergeCell ref="A20:A22"/>
    <mergeCell ref="A16:A1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160"/>
  <sheetViews>
    <sheetView topLeftCell="A111" workbookViewId="0">
      <selection activeCell="F115" sqref="F115"/>
    </sheetView>
  </sheetViews>
  <sheetFormatPr baseColWidth="10" defaultColWidth="11.42578125" defaultRowHeight="15"/>
  <cols>
    <col min="1" max="1" width="32.7109375" bestFit="1" customWidth="1"/>
    <col min="2" max="2" width="39.42578125" bestFit="1" customWidth="1"/>
    <col min="4" max="4" width="42.140625" customWidth="1"/>
    <col min="5" max="5" width="30.42578125" customWidth="1"/>
    <col min="6" max="6" width="30.140625" bestFit="1" customWidth="1"/>
  </cols>
  <sheetData>
    <row r="1" spans="1:6" ht="23.25">
      <c r="A1" s="153" t="s">
        <v>133</v>
      </c>
      <c r="B1" s="154"/>
      <c r="C1" s="154"/>
      <c r="D1" s="154"/>
      <c r="E1" s="154"/>
      <c r="F1" s="154"/>
    </row>
    <row r="2" spans="1:6">
      <c r="A2" s="59" t="s">
        <v>134</v>
      </c>
      <c r="B2" s="59" t="s">
        <v>135</v>
      </c>
      <c r="C2" s="61" t="s">
        <v>136</v>
      </c>
      <c r="D2" s="40" t="s">
        <v>137</v>
      </c>
      <c r="E2" s="152" t="s">
        <v>138</v>
      </c>
      <c r="F2" s="152"/>
    </row>
    <row r="3" spans="1:6">
      <c r="A3" s="47" t="s">
        <v>29</v>
      </c>
      <c r="B3" s="62" t="s">
        <v>60</v>
      </c>
      <c r="C3" s="49" t="s">
        <v>139</v>
      </c>
      <c r="D3" s="56" t="s">
        <v>140</v>
      </c>
      <c r="E3" s="48"/>
      <c r="F3" s="47" t="s">
        <v>141</v>
      </c>
    </row>
    <row r="4" spans="1:6">
      <c r="A4" s="47" t="s">
        <v>142</v>
      </c>
      <c r="B4" s="62" t="s">
        <v>143</v>
      </c>
      <c r="C4" s="49" t="s">
        <v>144</v>
      </c>
      <c r="D4" s="56" t="s">
        <v>145</v>
      </c>
      <c r="E4" s="47"/>
      <c r="F4" s="47"/>
    </row>
    <row r="5" spans="1:6">
      <c r="A5" s="47" t="s">
        <v>146</v>
      </c>
      <c r="B5" s="62" t="s">
        <v>66</v>
      </c>
      <c r="C5" s="49" t="s">
        <v>147</v>
      </c>
      <c r="D5" s="56" t="s">
        <v>148</v>
      </c>
      <c r="E5" s="47"/>
      <c r="F5" s="47"/>
    </row>
    <row r="6" spans="1:6">
      <c r="A6" s="47"/>
      <c r="B6" s="62" t="s">
        <v>76</v>
      </c>
      <c r="C6" s="49" t="s">
        <v>149</v>
      </c>
      <c r="D6" s="56" t="s">
        <v>150</v>
      </c>
      <c r="E6" s="47"/>
      <c r="F6" s="47"/>
    </row>
    <row r="7" spans="1:6">
      <c r="A7" s="47"/>
      <c r="B7" s="47"/>
      <c r="C7" s="49" t="s">
        <v>151</v>
      </c>
      <c r="D7" s="56"/>
      <c r="E7" s="47"/>
      <c r="F7" s="47"/>
    </row>
    <row r="8" spans="1:6">
      <c r="A8" s="47"/>
      <c r="B8" s="47"/>
      <c r="C8" s="49" t="s">
        <v>152</v>
      </c>
      <c r="D8" s="63"/>
      <c r="E8" s="47"/>
      <c r="F8" s="47"/>
    </row>
    <row r="9" spans="1:6">
      <c r="A9" s="47"/>
      <c r="B9" s="47"/>
      <c r="C9" s="49" t="s">
        <v>153</v>
      </c>
      <c r="D9" s="63"/>
      <c r="E9" s="47"/>
      <c r="F9" s="47"/>
    </row>
    <row r="10" spans="1:6">
      <c r="A10" s="47"/>
      <c r="B10" s="47"/>
      <c r="C10" s="49" t="s">
        <v>154</v>
      </c>
      <c r="D10" s="56"/>
      <c r="E10" s="47"/>
      <c r="F10" s="47"/>
    </row>
    <row r="11" spans="1:6">
      <c r="D11" s="52"/>
    </row>
    <row r="12" spans="1:6">
      <c r="D12" s="52"/>
    </row>
    <row r="13" spans="1:6">
      <c r="D13" s="53"/>
    </row>
    <row r="14" spans="1:6">
      <c r="D14" s="53"/>
    </row>
    <row r="15" spans="1:6">
      <c r="D15" s="53"/>
    </row>
    <row r="16" spans="1:6">
      <c r="D16" s="53"/>
    </row>
    <row r="17" spans="4:4">
      <c r="D17" s="53"/>
    </row>
    <row r="18" spans="4:4">
      <c r="D18" s="53"/>
    </row>
    <row r="19" spans="4:4">
      <c r="D19" s="53"/>
    </row>
    <row r="20" spans="4:4">
      <c r="D20" s="53"/>
    </row>
    <row r="21" spans="4:4">
      <c r="D21" s="53"/>
    </row>
    <row r="22" spans="4:4">
      <c r="D22" s="53"/>
    </row>
    <row r="23" spans="4:4">
      <c r="D23" s="53"/>
    </row>
    <row r="24" spans="4:4">
      <c r="D24" s="53"/>
    </row>
    <row r="25" spans="4:4">
      <c r="D25" s="53"/>
    </row>
    <row r="26" spans="4:4">
      <c r="D26" s="53"/>
    </row>
    <row r="27" spans="4:4">
      <c r="D27" s="53"/>
    </row>
    <row r="28" spans="4:4">
      <c r="D28" s="53"/>
    </row>
    <row r="29" spans="4:4">
      <c r="D29" s="53"/>
    </row>
    <row r="30" spans="4:4">
      <c r="D30" s="53"/>
    </row>
    <row r="31" spans="4:4">
      <c r="D31" s="53"/>
    </row>
    <row r="32" spans="4:4">
      <c r="D32" s="53"/>
    </row>
    <row r="33" spans="4:4">
      <c r="D33" s="53"/>
    </row>
    <row r="34" spans="4:4">
      <c r="D34" s="53"/>
    </row>
    <row r="35" spans="4:4">
      <c r="D35" s="53"/>
    </row>
    <row r="36" spans="4:4">
      <c r="D36" s="53"/>
    </row>
    <row r="37" spans="4:4">
      <c r="D37" s="53"/>
    </row>
    <row r="38" spans="4:4">
      <c r="D38" s="53"/>
    </row>
    <row r="39" spans="4:4">
      <c r="D39" s="53"/>
    </row>
    <row r="40" spans="4:4">
      <c r="D40" s="53"/>
    </row>
    <row r="41" spans="4:4">
      <c r="D41" s="53"/>
    </row>
    <row r="42" spans="4:4">
      <c r="D42" s="53"/>
    </row>
    <row r="43" spans="4:4">
      <c r="D43" s="53"/>
    </row>
    <row r="44" spans="4:4">
      <c r="D44" s="53"/>
    </row>
    <row r="45" spans="4:4">
      <c r="D45" s="53"/>
    </row>
    <row r="46" spans="4:4">
      <c r="D46" s="53"/>
    </row>
    <row r="47" spans="4:4">
      <c r="D47" s="53"/>
    </row>
    <row r="48" spans="4:4">
      <c r="D48" s="53"/>
    </row>
    <row r="49" spans="4:4">
      <c r="D49" s="53"/>
    </row>
    <row r="50" spans="4:4" ht="15" customHeight="1">
      <c r="D50" s="52"/>
    </row>
    <row r="51" spans="4:4">
      <c r="D51" s="52"/>
    </row>
    <row r="52" spans="4:4">
      <c r="D52" s="53"/>
    </row>
    <row r="53" spans="4:4">
      <c r="D53" s="53"/>
    </row>
    <row r="54" spans="4:4">
      <c r="D54" s="53"/>
    </row>
    <row r="55" spans="4:4">
      <c r="D55" s="53"/>
    </row>
    <row r="56" spans="4:4">
      <c r="D56" s="54"/>
    </row>
    <row r="57" spans="4:4">
      <c r="D57" s="46"/>
    </row>
    <row r="58" spans="4:4">
      <c r="D58" s="46"/>
    </row>
    <row r="59" spans="4:4">
      <c r="D59" s="46"/>
    </row>
    <row r="60" spans="4:4">
      <c r="D60" s="46"/>
    </row>
    <row r="61" spans="4:4">
      <c r="D61" s="46"/>
    </row>
    <row r="62" spans="4:4">
      <c r="D62" s="46"/>
    </row>
    <row r="63" spans="4:4">
      <c r="D63" s="46"/>
    </row>
    <row r="64" spans="4:4">
      <c r="D64" s="46"/>
    </row>
    <row r="65" spans="4:4">
      <c r="D65" s="46"/>
    </row>
    <row r="66" spans="4:4">
      <c r="D66" s="46"/>
    </row>
    <row r="67" spans="4:4">
      <c r="D67" s="46"/>
    </row>
    <row r="68" spans="4:4">
      <c r="D68" s="46"/>
    </row>
    <row r="69" spans="4:4">
      <c r="D69" s="46"/>
    </row>
    <row r="70" spans="4:4">
      <c r="D70" s="46"/>
    </row>
    <row r="71" spans="4:4">
      <c r="D71" s="46"/>
    </row>
    <row r="72" spans="4:4">
      <c r="D72" s="46"/>
    </row>
    <row r="73" spans="4:4">
      <c r="D73" s="46"/>
    </row>
    <row r="74" spans="4:4">
      <c r="D74" s="46"/>
    </row>
    <row r="75" spans="4:4">
      <c r="D75" s="46"/>
    </row>
    <row r="76" spans="4:4">
      <c r="D76" s="46"/>
    </row>
    <row r="77" spans="4:4">
      <c r="D77" s="46"/>
    </row>
    <row r="78" spans="4:4">
      <c r="D78" s="46"/>
    </row>
    <row r="79" spans="4:4">
      <c r="D79" s="46"/>
    </row>
    <row r="80" spans="4:4">
      <c r="D80" s="46"/>
    </row>
    <row r="81" spans="4:4">
      <c r="D81" s="46"/>
    </row>
    <row r="82" spans="4:4" ht="15" customHeight="1">
      <c r="D82" s="55"/>
    </row>
    <row r="83" spans="4:4">
      <c r="D83" s="55"/>
    </row>
    <row r="84" spans="4:4">
      <c r="D84" s="46"/>
    </row>
    <row r="85" spans="4:4">
      <c r="D85" s="46"/>
    </row>
    <row r="86" spans="4:4">
      <c r="D86" s="46"/>
    </row>
    <row r="87" spans="4:4">
      <c r="D87" s="46"/>
    </row>
    <row r="88" spans="4:4">
      <c r="D88" s="46"/>
    </row>
    <row r="89" spans="4:4">
      <c r="D89" s="54"/>
    </row>
    <row r="90" spans="4:4">
      <c r="D90" s="46"/>
    </row>
    <row r="91" spans="4:4">
      <c r="D91" s="46"/>
    </row>
    <row r="92" spans="4:4">
      <c r="D92" s="46"/>
    </row>
    <row r="93" spans="4:4">
      <c r="D93" s="46"/>
    </row>
    <row r="94" spans="4:4">
      <c r="D94" s="46"/>
    </row>
    <row r="95" spans="4:4">
      <c r="D95" s="46"/>
    </row>
    <row r="96" spans="4:4">
      <c r="D96" s="46"/>
    </row>
    <row r="97" spans="4:6">
      <c r="D97" s="46"/>
    </row>
    <row r="98" spans="4:6">
      <c r="D98" s="46"/>
    </row>
    <row r="99" spans="4:6">
      <c r="D99" s="46"/>
    </row>
    <row r="100" spans="4:6">
      <c r="D100" s="46"/>
    </row>
    <row r="101" spans="4:6">
      <c r="D101" s="46"/>
    </row>
    <row r="102" spans="4:6">
      <c r="D102" s="46"/>
    </row>
    <row r="103" spans="4:6">
      <c r="D103" s="46"/>
    </row>
    <row r="104" spans="4:6">
      <c r="D104" s="46"/>
    </row>
    <row r="105" spans="4:6">
      <c r="D105" s="46"/>
    </row>
    <row r="106" spans="4:6">
      <c r="D106" s="46"/>
    </row>
    <row r="107" spans="4:6">
      <c r="D107" s="46"/>
    </row>
    <row r="108" spans="4:6">
      <c r="D108" s="46"/>
    </row>
    <row r="109" spans="4:6">
      <c r="D109" s="46"/>
    </row>
    <row r="110" spans="4:6">
      <c r="D110" s="46"/>
      <c r="E110" t="s">
        <v>155</v>
      </c>
    </row>
    <row r="111" spans="4:6">
      <c r="D111" s="50"/>
      <c r="E111" s="73" t="s">
        <v>156</v>
      </c>
      <c r="F111" s="71" t="s">
        <v>157</v>
      </c>
    </row>
    <row r="112" spans="4:6">
      <c r="D112" s="50"/>
      <c r="E112" s="73" t="s">
        <v>158</v>
      </c>
      <c r="F112" s="71" t="s">
        <v>2</v>
      </c>
    </row>
    <row r="113" spans="4:6">
      <c r="D113" s="50"/>
      <c r="E113" s="72" t="s">
        <v>159</v>
      </c>
      <c r="F113" s="71" t="s">
        <v>160</v>
      </c>
    </row>
    <row r="114" spans="4:6">
      <c r="D114" s="50"/>
      <c r="E114" s="72" t="s">
        <v>161</v>
      </c>
    </row>
    <row r="115" spans="4:6">
      <c r="D115" s="50"/>
      <c r="E115" s="72" t="s">
        <v>162</v>
      </c>
    </row>
    <row r="116" spans="4:6">
      <c r="D116" s="50"/>
      <c r="E116" s="72" t="s">
        <v>163</v>
      </c>
    </row>
    <row r="117" spans="4:6">
      <c r="D117" s="50"/>
      <c r="E117" s="72" t="s">
        <v>164</v>
      </c>
    </row>
    <row r="118" spans="4:6">
      <c r="D118" s="50"/>
      <c r="E118" s="72" t="s">
        <v>165</v>
      </c>
    </row>
    <row r="119" spans="4:6" ht="33.75" customHeight="1">
      <c r="D119" s="50"/>
      <c r="E119" s="72" t="s">
        <v>166</v>
      </c>
    </row>
    <row r="120" spans="4:6">
      <c r="D120" s="50"/>
      <c r="E120" s="72" t="s">
        <v>167</v>
      </c>
    </row>
    <row r="121" spans="4:6" ht="30">
      <c r="D121" s="50"/>
      <c r="E121" s="72" t="s">
        <v>168</v>
      </c>
    </row>
    <row r="122" spans="4:6" ht="45">
      <c r="D122" s="50"/>
      <c r="E122" s="72" t="s">
        <v>169</v>
      </c>
    </row>
    <row r="123" spans="4:6">
      <c r="D123" s="50"/>
      <c r="E123" s="72" t="s">
        <v>170</v>
      </c>
    </row>
    <row r="124" spans="4:6">
      <c r="D124" s="50"/>
      <c r="E124" s="72" t="s">
        <v>171</v>
      </c>
    </row>
    <row r="125" spans="4:6">
      <c r="D125" s="50"/>
      <c r="E125" s="72" t="s">
        <v>172</v>
      </c>
    </row>
    <row r="126" spans="4:6">
      <c r="D126" s="50"/>
      <c r="E126" s="72" t="s">
        <v>173</v>
      </c>
    </row>
    <row r="127" spans="4:6">
      <c r="D127" s="50"/>
      <c r="E127" s="72" t="s">
        <v>174</v>
      </c>
    </row>
    <row r="128" spans="4:6">
      <c r="D128" s="50"/>
      <c r="E128" s="73" t="s">
        <v>175</v>
      </c>
    </row>
    <row r="129" spans="4:5" ht="30">
      <c r="D129" s="50"/>
      <c r="E129" s="72" t="s">
        <v>176</v>
      </c>
    </row>
    <row r="130" spans="4:5" ht="30">
      <c r="D130" s="50"/>
      <c r="E130" s="72" t="s">
        <v>177</v>
      </c>
    </row>
    <row r="131" spans="4:5" ht="15" customHeight="1">
      <c r="D131" s="51"/>
      <c r="E131" s="72" t="s">
        <v>178</v>
      </c>
    </row>
    <row r="132" spans="4:5">
      <c r="D132" s="50"/>
      <c r="E132" s="73" t="s">
        <v>179</v>
      </c>
    </row>
    <row r="133" spans="4:5" ht="15" customHeight="1">
      <c r="D133" s="51"/>
      <c r="E133" s="73" t="s">
        <v>180</v>
      </c>
    </row>
    <row r="134" spans="4:5">
      <c r="D134" s="51"/>
      <c r="E134" s="72" t="s">
        <v>181</v>
      </c>
    </row>
    <row r="135" spans="4:5">
      <c r="D135" s="51"/>
      <c r="E135" s="72" t="s">
        <v>161</v>
      </c>
    </row>
    <row r="136" spans="4:5">
      <c r="D136" s="51"/>
      <c r="E136" s="72" t="s">
        <v>182</v>
      </c>
    </row>
    <row r="137" spans="4:5" ht="39.75" customHeight="1">
      <c r="D137" s="51"/>
      <c r="E137" s="72" t="s">
        <v>183</v>
      </c>
    </row>
    <row r="138" spans="4:5">
      <c r="D138" s="51"/>
      <c r="E138" s="72" t="s">
        <v>184</v>
      </c>
    </row>
    <row r="139" spans="4:5" ht="15" customHeight="1">
      <c r="D139" s="51"/>
      <c r="E139" s="72" t="s">
        <v>185</v>
      </c>
    </row>
    <row r="140" spans="4:5" ht="54" customHeight="1">
      <c r="D140" s="50"/>
      <c r="E140" s="72" t="s">
        <v>186</v>
      </c>
    </row>
    <row r="141" spans="4:5" ht="33.75" customHeight="1">
      <c r="D141" s="50"/>
      <c r="E141" s="72" t="s">
        <v>187</v>
      </c>
    </row>
    <row r="142" spans="4:5">
      <c r="D142" s="50"/>
    </row>
    <row r="143" spans="4:5">
      <c r="D143" s="50"/>
    </row>
    <row r="144" spans="4:5">
      <c r="D144" s="50"/>
    </row>
    <row r="145" spans="4:4">
      <c r="D145" s="50"/>
    </row>
    <row r="146" spans="4:4">
      <c r="D146" s="50"/>
    </row>
    <row r="147" spans="4:4">
      <c r="D147" s="50"/>
    </row>
    <row r="148" spans="4:4">
      <c r="D148" s="50"/>
    </row>
    <row r="149" spans="4:4">
      <c r="D149" s="50"/>
    </row>
    <row r="150" spans="4:4">
      <c r="D150" s="50"/>
    </row>
    <row r="151" spans="4:4">
      <c r="D151" s="50"/>
    </row>
    <row r="152" spans="4:4">
      <c r="D152" s="50"/>
    </row>
    <row r="153" spans="4:4">
      <c r="D153" s="51"/>
    </row>
    <row r="154" spans="4:4">
      <c r="D154" s="51"/>
    </row>
    <row r="155" spans="4:4">
      <c r="D155" s="51"/>
    </row>
    <row r="156" spans="4:4" ht="15" customHeight="1"/>
    <row r="157" spans="4:4">
      <c r="D157" s="64"/>
    </row>
    <row r="159" spans="4:4">
      <c r="D159" s="64"/>
    </row>
    <row r="160" spans="4:4">
      <c r="D160" s="64"/>
    </row>
  </sheetData>
  <mergeCells count="2">
    <mergeCell ref="E2:F2"/>
    <mergeCell ref="A1:F1"/>
  </mergeCells>
  <phoneticPr fontId="36"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52"/>
  <sheetViews>
    <sheetView topLeftCell="A4" workbookViewId="0">
      <selection activeCell="K42" sqref="K42"/>
    </sheetView>
  </sheetViews>
  <sheetFormatPr baseColWidth="10" defaultColWidth="9.140625" defaultRowHeight="15"/>
  <cols>
    <col min="1" max="1" width="68.28515625" customWidth="1"/>
    <col min="3" max="3" width="36.42578125" bestFit="1" customWidth="1"/>
    <col min="4" max="4" width="75.85546875" customWidth="1"/>
    <col min="5" max="5" width="14.85546875" bestFit="1" customWidth="1"/>
  </cols>
  <sheetData>
    <row r="1" spans="1:5" ht="30">
      <c r="A1" s="64" t="s">
        <v>162</v>
      </c>
      <c r="C1" s="64" t="s">
        <v>188</v>
      </c>
      <c r="D1" s="64"/>
      <c r="E1" s="65"/>
    </row>
    <row r="2" spans="1:5">
      <c r="A2" s="64" t="s">
        <v>163</v>
      </c>
      <c r="C2" s="64"/>
      <c r="D2" s="64" t="s">
        <v>189</v>
      </c>
      <c r="E2" s="65"/>
    </row>
    <row r="3" spans="1:5">
      <c r="A3" s="64" t="s">
        <v>164</v>
      </c>
      <c r="C3" s="64"/>
      <c r="D3" s="64" t="s">
        <v>190</v>
      </c>
      <c r="E3" s="65"/>
    </row>
    <row r="4" spans="1:5">
      <c r="A4" s="64" t="s">
        <v>165</v>
      </c>
      <c r="C4" s="64"/>
      <c r="D4" s="64" t="s">
        <v>191</v>
      </c>
      <c r="E4" s="65"/>
    </row>
    <row r="5" spans="1:5" ht="18" customHeight="1">
      <c r="A5" s="64" t="s">
        <v>166</v>
      </c>
      <c r="C5" s="64"/>
      <c r="D5" s="64" t="s">
        <v>192</v>
      </c>
      <c r="E5" s="65"/>
    </row>
    <row r="6" spans="1:5" ht="30">
      <c r="A6" s="64" t="s">
        <v>180</v>
      </c>
      <c r="C6" s="64"/>
      <c r="D6" s="64" t="s">
        <v>193</v>
      </c>
      <c r="E6" s="65"/>
    </row>
    <row r="7" spans="1:5" ht="30">
      <c r="A7" s="64" t="s">
        <v>167</v>
      </c>
      <c r="C7" s="64"/>
      <c r="D7" s="64" t="s">
        <v>194</v>
      </c>
      <c r="E7" s="65"/>
    </row>
    <row r="8" spans="1:5" ht="30">
      <c r="A8" s="64" t="s">
        <v>156</v>
      </c>
      <c r="C8" s="64"/>
      <c r="D8" s="64" t="s">
        <v>195</v>
      </c>
      <c r="E8" s="65"/>
    </row>
    <row r="9" spans="1:5" ht="30">
      <c r="A9" s="64" t="s">
        <v>196</v>
      </c>
      <c r="C9" s="64"/>
      <c r="D9" s="64" t="s">
        <v>197</v>
      </c>
      <c r="E9" s="65"/>
    </row>
    <row r="10" spans="1:5" ht="30">
      <c r="A10" s="64" t="s">
        <v>174</v>
      </c>
      <c r="C10" s="64"/>
      <c r="D10" s="64" t="s">
        <v>198</v>
      </c>
      <c r="E10" s="65"/>
    </row>
    <row r="11" spans="1:5" ht="30">
      <c r="A11" s="64" t="s">
        <v>184</v>
      </c>
      <c r="C11" s="64"/>
      <c r="D11" s="64" t="s">
        <v>199</v>
      </c>
      <c r="E11" s="65"/>
    </row>
    <row r="12" spans="1:5" ht="30">
      <c r="A12" s="64" t="s">
        <v>200</v>
      </c>
      <c r="C12" s="64"/>
      <c r="D12" s="64" t="s">
        <v>201</v>
      </c>
      <c r="E12" s="65"/>
    </row>
    <row r="13" spans="1:5" ht="30">
      <c r="A13" s="64" t="s">
        <v>202</v>
      </c>
      <c r="C13" s="64"/>
      <c r="D13" s="64" t="s">
        <v>203</v>
      </c>
      <c r="E13" s="65"/>
    </row>
    <row r="14" spans="1:5" ht="30">
      <c r="A14" s="64" t="s">
        <v>185</v>
      </c>
      <c r="C14" s="64"/>
      <c r="D14" s="64" t="s">
        <v>204</v>
      </c>
      <c r="E14" s="65"/>
    </row>
    <row r="15" spans="1:5" ht="19.5" customHeight="1">
      <c r="A15" s="64" t="s">
        <v>177</v>
      </c>
      <c r="C15" s="64"/>
      <c r="D15" s="64" t="s">
        <v>205</v>
      </c>
      <c r="E15" s="65"/>
    </row>
    <row r="16" spans="1:5" ht="18.75" customHeight="1">
      <c r="A16" s="64" t="s">
        <v>176</v>
      </c>
      <c r="C16" s="64"/>
      <c r="D16" s="64" t="s">
        <v>206</v>
      </c>
      <c r="E16" s="65"/>
    </row>
    <row r="17" spans="1:5" ht="30">
      <c r="A17" s="64" t="s">
        <v>178</v>
      </c>
      <c r="C17" s="64"/>
      <c r="D17" s="64" t="s">
        <v>207</v>
      </c>
      <c r="E17" s="65"/>
    </row>
    <row r="18" spans="1:5">
      <c r="A18" s="64" t="s">
        <v>179</v>
      </c>
      <c r="C18" s="64"/>
      <c r="D18" s="64" t="s">
        <v>208</v>
      </c>
      <c r="E18" s="65"/>
    </row>
    <row r="19" spans="1:5">
      <c r="A19" s="64" t="s">
        <v>181</v>
      </c>
      <c r="C19" s="64"/>
      <c r="D19" s="64" t="s">
        <v>209</v>
      </c>
      <c r="E19" s="65"/>
    </row>
    <row r="20" spans="1:5" ht="19.5" customHeight="1">
      <c r="A20" s="64" t="s">
        <v>168</v>
      </c>
      <c r="C20" s="64"/>
      <c r="D20" s="64" t="s">
        <v>210</v>
      </c>
      <c r="E20" s="65"/>
    </row>
    <row r="21" spans="1:5" ht="30">
      <c r="A21" s="64" t="s">
        <v>159</v>
      </c>
      <c r="C21" s="64"/>
      <c r="D21" s="64" t="s">
        <v>211</v>
      </c>
      <c r="E21" s="65"/>
    </row>
    <row r="22" spans="1:5" ht="30">
      <c r="A22" s="64" t="s">
        <v>212</v>
      </c>
      <c r="C22" s="64"/>
      <c r="D22" s="64" t="s">
        <v>213</v>
      </c>
      <c r="E22" s="65"/>
    </row>
    <row r="23" spans="1:5">
      <c r="A23" s="64" t="s">
        <v>161</v>
      </c>
      <c r="C23" s="64"/>
      <c r="D23" s="64" t="s">
        <v>214</v>
      </c>
      <c r="E23" s="65"/>
    </row>
    <row r="24" spans="1:5" ht="30">
      <c r="A24" s="64" t="s">
        <v>215</v>
      </c>
      <c r="C24" s="64"/>
      <c r="D24" s="64" t="s">
        <v>216</v>
      </c>
      <c r="E24" s="65"/>
    </row>
    <row r="25" spans="1:5">
      <c r="A25" s="64" t="s">
        <v>217</v>
      </c>
      <c r="C25" s="64"/>
      <c r="D25" s="64" t="s">
        <v>218</v>
      </c>
      <c r="E25" s="65"/>
    </row>
    <row r="26" spans="1:5" ht="19.5" customHeight="1">
      <c r="A26" s="64" t="s">
        <v>169</v>
      </c>
      <c r="C26" s="64"/>
      <c r="D26" s="64" t="s">
        <v>219</v>
      </c>
      <c r="E26" s="65"/>
    </row>
    <row r="27" spans="1:5">
      <c r="A27" s="64" t="s">
        <v>170</v>
      </c>
      <c r="C27" s="64"/>
      <c r="D27" s="64" t="s">
        <v>220</v>
      </c>
      <c r="E27" s="65"/>
    </row>
    <row r="28" spans="1:5" ht="30">
      <c r="A28" s="64" t="s">
        <v>171</v>
      </c>
      <c r="C28" s="64"/>
      <c r="D28" s="64" t="s">
        <v>221</v>
      </c>
      <c r="E28" s="65"/>
    </row>
    <row r="29" spans="1:5" ht="30">
      <c r="A29" s="64" t="s">
        <v>222</v>
      </c>
      <c r="C29" s="64"/>
      <c r="D29" s="64" t="s">
        <v>223</v>
      </c>
      <c r="E29" s="65"/>
    </row>
    <row r="30" spans="1:5">
      <c r="A30" s="64" t="s">
        <v>182</v>
      </c>
      <c r="C30" s="64"/>
      <c r="D30" s="64" t="s">
        <v>224</v>
      </c>
      <c r="E30" s="65"/>
    </row>
    <row r="31" spans="1:5" ht="30">
      <c r="A31" s="64" t="s">
        <v>225</v>
      </c>
      <c r="C31" s="64"/>
      <c r="D31" s="64" t="s">
        <v>226</v>
      </c>
      <c r="E31" s="65"/>
    </row>
    <row r="32" spans="1:5" ht="30">
      <c r="A32" s="64" t="s">
        <v>172</v>
      </c>
      <c r="C32" s="64"/>
      <c r="D32" s="64" t="s">
        <v>227</v>
      </c>
      <c r="E32" s="65"/>
    </row>
    <row r="33" spans="1:5">
      <c r="A33" s="64" t="s">
        <v>183</v>
      </c>
      <c r="C33" s="64"/>
      <c r="D33" s="64" t="s">
        <v>228</v>
      </c>
      <c r="E33" s="65"/>
    </row>
    <row r="34" spans="1:5">
      <c r="A34" s="64" t="s">
        <v>173</v>
      </c>
      <c r="C34" s="64"/>
      <c r="D34" s="64" t="s">
        <v>229</v>
      </c>
      <c r="E34" s="65"/>
    </row>
    <row r="35" spans="1:5" ht="30">
      <c r="A35" s="64" t="s">
        <v>186</v>
      </c>
      <c r="C35" s="64"/>
      <c r="D35" s="64" t="s">
        <v>230</v>
      </c>
      <c r="E35" s="65"/>
    </row>
    <row r="36" spans="1:5" ht="30">
      <c r="A36" s="64" t="s">
        <v>187</v>
      </c>
      <c r="C36" s="64"/>
      <c r="D36" s="64" t="s">
        <v>231</v>
      </c>
      <c r="E36" s="65"/>
    </row>
    <row r="37" spans="1:5">
      <c r="A37" s="64"/>
      <c r="C37" s="64"/>
      <c r="D37" s="64" t="s">
        <v>232</v>
      </c>
    </row>
    <row r="38" spans="1:5" ht="30">
      <c r="C38" s="64"/>
      <c r="D38" s="64" t="s">
        <v>233</v>
      </c>
    </row>
    <row r="39" spans="1:5">
      <c r="C39" s="64"/>
      <c r="D39" s="64" t="s">
        <v>234</v>
      </c>
    </row>
    <row r="40" spans="1:5" ht="30">
      <c r="C40" s="64"/>
      <c r="D40" s="64" t="s">
        <v>235</v>
      </c>
    </row>
    <row r="41" spans="1:5" ht="30">
      <c r="C41" s="64"/>
      <c r="D41" s="64" t="s">
        <v>236</v>
      </c>
    </row>
    <row r="42" spans="1:5" ht="30">
      <c r="C42" s="64"/>
      <c r="D42" s="64" t="s">
        <v>237</v>
      </c>
    </row>
    <row r="43" spans="1:5">
      <c r="C43" s="64"/>
      <c r="D43" s="64" t="s">
        <v>238</v>
      </c>
    </row>
    <row r="44" spans="1:5">
      <c r="C44" s="64"/>
      <c r="D44" s="64" t="s">
        <v>239</v>
      </c>
    </row>
    <row r="45" spans="1:5" ht="30">
      <c r="C45" s="64"/>
      <c r="D45" s="64" t="s">
        <v>240</v>
      </c>
    </row>
    <row r="46" spans="1:5">
      <c r="C46" s="64"/>
      <c r="D46" s="64" t="s">
        <v>241</v>
      </c>
    </row>
    <row r="47" spans="1:5" ht="30">
      <c r="C47" s="64"/>
      <c r="D47" s="64" t="s">
        <v>242</v>
      </c>
    </row>
    <row r="48" spans="1:5" ht="30">
      <c r="C48" s="64"/>
      <c r="D48" s="64" t="s">
        <v>243</v>
      </c>
    </row>
    <row r="49" spans="3:4" ht="30">
      <c r="C49" s="64"/>
      <c r="D49" s="64" t="s">
        <v>244</v>
      </c>
    </row>
    <row r="50" spans="3:4" ht="30">
      <c r="C50" s="64"/>
      <c r="D50" s="64" t="s">
        <v>245</v>
      </c>
    </row>
    <row r="51" spans="3:4" ht="30">
      <c r="C51" s="64"/>
      <c r="D51" s="64" t="s">
        <v>246</v>
      </c>
    </row>
    <row r="52" spans="3:4">
      <c r="C52" s="64"/>
      <c r="D52" s="64" t="s">
        <v>247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77"/>
  <sheetViews>
    <sheetView topLeftCell="A61" workbookViewId="0">
      <selection activeCell="H39" sqref="H39"/>
    </sheetView>
  </sheetViews>
  <sheetFormatPr baseColWidth="10" defaultColWidth="9.140625" defaultRowHeight="15"/>
  <cols>
    <col min="1" max="2" width="36.42578125" bestFit="1" customWidth="1"/>
    <col min="3" max="3" width="35.42578125" bestFit="1" customWidth="1"/>
    <col min="4" max="4" width="36.42578125" bestFit="1" customWidth="1"/>
    <col min="6" max="6" width="36.42578125" bestFit="1" customWidth="1"/>
    <col min="8" max="8" width="14.85546875" bestFit="1" customWidth="1"/>
  </cols>
  <sheetData>
    <row r="1" spans="1:6" ht="30">
      <c r="A1" s="64"/>
      <c r="B1" s="64" t="s">
        <v>248</v>
      </c>
      <c r="D1" s="64"/>
      <c r="F1" s="64"/>
    </row>
    <row r="2" spans="1:6">
      <c r="A2" s="64"/>
      <c r="B2" s="64" t="s">
        <v>249</v>
      </c>
      <c r="D2" s="64"/>
      <c r="F2" s="64"/>
    </row>
    <row r="3" spans="1:6">
      <c r="A3" s="67" t="s">
        <v>108</v>
      </c>
      <c r="B3" s="64"/>
      <c r="D3" s="64"/>
      <c r="F3" s="64"/>
    </row>
    <row r="4" spans="1:6">
      <c r="A4" s="67" t="s">
        <v>133</v>
      </c>
      <c r="B4" s="64"/>
      <c r="D4" s="64"/>
      <c r="F4" s="64"/>
    </row>
    <row r="5" spans="1:6">
      <c r="A5" s="67" t="s">
        <v>250</v>
      </c>
      <c r="B5" s="64"/>
      <c r="D5" s="64"/>
      <c r="F5" s="64"/>
    </row>
    <row r="6" spans="1:6">
      <c r="A6" s="67" t="s">
        <v>251</v>
      </c>
      <c r="B6" s="64"/>
      <c r="D6" s="64"/>
      <c r="F6" s="64"/>
    </row>
    <row r="7" spans="1:6">
      <c r="A7" s="67" t="s">
        <v>252</v>
      </c>
      <c r="B7" s="64"/>
      <c r="D7" s="64"/>
      <c r="F7" s="64"/>
    </row>
    <row r="8" spans="1:6">
      <c r="A8" s="67" t="s">
        <v>253</v>
      </c>
      <c r="B8" s="64"/>
      <c r="D8" s="64"/>
      <c r="F8" s="64"/>
    </row>
    <row r="9" spans="1:6">
      <c r="A9" s="67" t="s">
        <v>254</v>
      </c>
      <c r="B9" s="64"/>
      <c r="D9" s="64"/>
      <c r="F9" s="64"/>
    </row>
    <row r="10" spans="1:6">
      <c r="A10" s="67" t="s">
        <v>255</v>
      </c>
      <c r="B10" s="64"/>
      <c r="D10" s="64"/>
      <c r="F10" s="64"/>
    </row>
    <row r="11" spans="1:6">
      <c r="A11" s="67" t="s">
        <v>256</v>
      </c>
      <c r="B11" s="64"/>
      <c r="D11" s="64"/>
      <c r="F11" s="64"/>
    </row>
    <row r="12" spans="1:6">
      <c r="A12" s="67" t="s">
        <v>257</v>
      </c>
      <c r="B12" s="64"/>
      <c r="D12" s="64"/>
      <c r="F12" s="64"/>
    </row>
    <row r="13" spans="1:6">
      <c r="A13" s="67" t="s">
        <v>258</v>
      </c>
      <c r="B13" s="64"/>
      <c r="D13" s="64"/>
      <c r="F13" s="64"/>
    </row>
    <row r="14" spans="1:6">
      <c r="A14" s="67" t="s">
        <v>259</v>
      </c>
      <c r="B14" s="64"/>
      <c r="D14" s="64"/>
      <c r="F14" s="64"/>
    </row>
    <row r="15" spans="1:6">
      <c r="A15" s="67" t="s">
        <v>260</v>
      </c>
      <c r="B15" s="64"/>
      <c r="D15" s="64"/>
      <c r="F15" s="64"/>
    </row>
    <row r="16" spans="1:6">
      <c r="A16" s="67" t="s">
        <v>261</v>
      </c>
      <c r="B16" s="64"/>
      <c r="D16" s="64"/>
      <c r="F16" s="64"/>
    </row>
    <row r="17" spans="1:8">
      <c r="A17" s="67" t="s">
        <v>262</v>
      </c>
      <c r="B17" s="64"/>
      <c r="D17" s="64"/>
      <c r="F17" s="64"/>
    </row>
    <row r="18" spans="1:8">
      <c r="A18" s="67" t="s">
        <v>263</v>
      </c>
      <c r="B18" s="64"/>
      <c r="D18" s="64"/>
      <c r="F18" s="64"/>
    </row>
    <row r="19" spans="1:8">
      <c r="A19" s="67" t="s">
        <v>264</v>
      </c>
      <c r="B19" s="64"/>
      <c r="D19" s="64"/>
      <c r="F19" s="64"/>
    </row>
    <row r="20" spans="1:8">
      <c r="A20" s="64" t="s">
        <v>265</v>
      </c>
      <c r="B20" s="64"/>
      <c r="D20" s="64"/>
      <c r="F20" s="64"/>
    </row>
    <row r="21" spans="1:8">
      <c r="A21" s="68" t="s">
        <v>266</v>
      </c>
      <c r="B21" s="64"/>
      <c r="D21" s="64"/>
      <c r="F21" s="64"/>
    </row>
    <row r="22" spans="1:8">
      <c r="A22" s="64" t="s">
        <v>267</v>
      </c>
      <c r="B22" s="64"/>
      <c r="D22" s="64"/>
      <c r="F22" s="64"/>
    </row>
    <row r="23" spans="1:8">
      <c r="A23" s="68" t="s">
        <v>268</v>
      </c>
      <c r="B23" s="68" t="s">
        <v>269</v>
      </c>
      <c r="C23" s="66" t="s">
        <v>270</v>
      </c>
      <c r="D23" s="68" t="s">
        <v>271</v>
      </c>
      <c r="F23" s="64"/>
    </row>
    <row r="24" spans="1:8" ht="45">
      <c r="A24" s="64" t="s">
        <v>2</v>
      </c>
      <c r="B24" s="64" t="s">
        <v>2</v>
      </c>
      <c r="C24" t="s">
        <v>272</v>
      </c>
      <c r="D24" s="64" t="s">
        <v>162</v>
      </c>
      <c r="E24">
        <v>43131</v>
      </c>
      <c r="F24" s="64" t="s">
        <v>273</v>
      </c>
      <c r="H24" s="65" t="s">
        <v>274</v>
      </c>
    </row>
    <row r="25" spans="1:8" ht="45">
      <c r="A25" s="64" t="s">
        <v>2</v>
      </c>
      <c r="B25" s="64" t="s">
        <v>2</v>
      </c>
      <c r="C25" t="s">
        <v>272</v>
      </c>
      <c r="D25" s="64" t="s">
        <v>162</v>
      </c>
      <c r="E25">
        <v>43132</v>
      </c>
      <c r="F25" s="64" t="s">
        <v>275</v>
      </c>
      <c r="H25" s="65" t="s">
        <v>274</v>
      </c>
    </row>
    <row r="26" spans="1:8" ht="45">
      <c r="A26" s="64" t="s">
        <v>2</v>
      </c>
      <c r="B26" s="64" t="s">
        <v>2</v>
      </c>
      <c r="C26" t="s">
        <v>272</v>
      </c>
      <c r="D26" s="64" t="s">
        <v>163</v>
      </c>
      <c r="E26">
        <v>43133</v>
      </c>
      <c r="F26" s="64" t="s">
        <v>276</v>
      </c>
      <c r="H26" s="65" t="s">
        <v>274</v>
      </c>
    </row>
    <row r="27" spans="1:8" ht="45">
      <c r="A27" s="64" t="s">
        <v>2</v>
      </c>
      <c r="B27" s="64" t="s">
        <v>2</v>
      </c>
      <c r="C27" t="s">
        <v>272</v>
      </c>
      <c r="D27" s="64" t="s">
        <v>163</v>
      </c>
      <c r="E27">
        <v>43134</v>
      </c>
      <c r="F27" s="64" t="s">
        <v>277</v>
      </c>
      <c r="H27" s="65" t="s">
        <v>274</v>
      </c>
    </row>
    <row r="28" spans="1:8" ht="30">
      <c r="A28" s="64" t="s">
        <v>2</v>
      </c>
      <c r="B28" s="64" t="s">
        <v>2</v>
      </c>
      <c r="C28" t="s">
        <v>272</v>
      </c>
      <c r="D28" s="64" t="s">
        <v>164</v>
      </c>
      <c r="E28">
        <v>20465</v>
      </c>
      <c r="F28" s="64" t="s">
        <v>278</v>
      </c>
      <c r="H28" s="65" t="s">
        <v>274</v>
      </c>
    </row>
    <row r="29" spans="1:8" ht="45">
      <c r="A29" s="64" t="s">
        <v>2</v>
      </c>
      <c r="B29" s="64" t="s">
        <v>2</v>
      </c>
      <c r="C29" t="s">
        <v>272</v>
      </c>
      <c r="D29" s="64" t="s">
        <v>165</v>
      </c>
      <c r="E29">
        <v>12819</v>
      </c>
      <c r="F29" s="64" t="s">
        <v>279</v>
      </c>
      <c r="H29" s="65" t="s">
        <v>274</v>
      </c>
    </row>
    <row r="30" spans="1:8" ht="45">
      <c r="A30" s="64" t="s">
        <v>2</v>
      </c>
      <c r="B30" s="64" t="s">
        <v>2</v>
      </c>
      <c r="C30" t="s">
        <v>272</v>
      </c>
      <c r="D30" s="64" t="s">
        <v>165</v>
      </c>
      <c r="E30">
        <v>22668</v>
      </c>
      <c r="F30" s="64" t="s">
        <v>280</v>
      </c>
      <c r="H30" s="65" t="s">
        <v>274</v>
      </c>
    </row>
    <row r="31" spans="1:8" ht="45">
      <c r="A31" s="64" t="s">
        <v>2</v>
      </c>
      <c r="B31" s="64" t="s">
        <v>2</v>
      </c>
      <c r="C31" t="s">
        <v>272</v>
      </c>
      <c r="D31" s="64" t="s">
        <v>165</v>
      </c>
      <c r="E31">
        <v>22669</v>
      </c>
      <c r="F31" s="64" t="s">
        <v>281</v>
      </c>
      <c r="H31" s="65" t="s">
        <v>274</v>
      </c>
    </row>
    <row r="32" spans="1:8" ht="45">
      <c r="A32" s="64" t="s">
        <v>2</v>
      </c>
      <c r="B32" s="64" t="s">
        <v>2</v>
      </c>
      <c r="C32" t="s">
        <v>272</v>
      </c>
      <c r="D32" s="64" t="s">
        <v>165</v>
      </c>
      <c r="E32">
        <v>22666</v>
      </c>
      <c r="F32" s="64" t="s">
        <v>282</v>
      </c>
      <c r="H32" s="65" t="s">
        <v>274</v>
      </c>
    </row>
    <row r="33" spans="1:8" ht="45">
      <c r="A33" s="64" t="s">
        <v>2</v>
      </c>
      <c r="B33" s="64" t="s">
        <v>2</v>
      </c>
      <c r="C33" t="s">
        <v>272</v>
      </c>
      <c r="D33" s="64" t="s">
        <v>165</v>
      </c>
      <c r="E33">
        <v>22667</v>
      </c>
      <c r="F33" s="64" t="s">
        <v>283</v>
      </c>
      <c r="H33" s="65" t="s">
        <v>274</v>
      </c>
    </row>
    <row r="34" spans="1:8" ht="45">
      <c r="A34" s="64" t="s">
        <v>2</v>
      </c>
      <c r="B34" s="64" t="s">
        <v>2</v>
      </c>
      <c r="C34" t="s">
        <v>272</v>
      </c>
      <c r="D34" s="64" t="s">
        <v>165</v>
      </c>
      <c r="E34">
        <v>22670</v>
      </c>
      <c r="F34" s="64" t="s">
        <v>284</v>
      </c>
      <c r="H34" s="65" t="s">
        <v>274</v>
      </c>
    </row>
    <row r="35" spans="1:8" ht="45">
      <c r="A35" s="64" t="s">
        <v>2</v>
      </c>
      <c r="B35" s="64" t="s">
        <v>2</v>
      </c>
      <c r="C35" t="s">
        <v>272</v>
      </c>
      <c r="D35" s="64" t="s">
        <v>165</v>
      </c>
      <c r="E35">
        <v>22671</v>
      </c>
      <c r="F35" s="64" t="s">
        <v>285</v>
      </c>
      <c r="H35" s="65" t="s">
        <v>274</v>
      </c>
    </row>
    <row r="36" spans="1:8" ht="60">
      <c r="A36" s="64" t="s">
        <v>2</v>
      </c>
      <c r="B36" s="64" t="s">
        <v>2</v>
      </c>
      <c r="C36" t="s">
        <v>272</v>
      </c>
      <c r="D36" s="64" t="s">
        <v>166</v>
      </c>
      <c r="E36">
        <v>22662</v>
      </c>
      <c r="F36" s="64" t="s">
        <v>286</v>
      </c>
      <c r="H36" s="65" t="s">
        <v>274</v>
      </c>
    </row>
    <row r="37" spans="1:8" ht="60">
      <c r="A37" s="64" t="s">
        <v>2</v>
      </c>
      <c r="B37" s="64" t="s">
        <v>2</v>
      </c>
      <c r="C37" t="s">
        <v>272</v>
      </c>
      <c r="D37" s="64" t="s">
        <v>166</v>
      </c>
      <c r="E37">
        <v>22663</v>
      </c>
      <c r="F37" s="64" t="s">
        <v>287</v>
      </c>
      <c r="H37" s="65" t="s">
        <v>274</v>
      </c>
    </row>
    <row r="38" spans="1:8" ht="60">
      <c r="A38" s="64" t="s">
        <v>2</v>
      </c>
      <c r="B38" s="64" t="s">
        <v>2</v>
      </c>
      <c r="C38" t="s">
        <v>272</v>
      </c>
      <c r="D38" s="64" t="s">
        <v>166</v>
      </c>
      <c r="E38">
        <v>22664</v>
      </c>
      <c r="F38" s="64" t="s">
        <v>288</v>
      </c>
      <c r="H38" s="65" t="s">
        <v>274</v>
      </c>
    </row>
    <row r="39" spans="1:8" ht="30">
      <c r="A39" s="64" t="s">
        <v>2</v>
      </c>
      <c r="B39" s="64" t="s">
        <v>289</v>
      </c>
      <c r="C39" t="s">
        <v>272</v>
      </c>
      <c r="D39" s="64" t="s">
        <v>180</v>
      </c>
      <c r="E39">
        <v>27480</v>
      </c>
      <c r="F39" s="64" t="s">
        <v>290</v>
      </c>
      <c r="H39" s="65" t="s">
        <v>274</v>
      </c>
    </row>
    <row r="40" spans="1:8" ht="45">
      <c r="A40" s="64" t="s">
        <v>2</v>
      </c>
      <c r="B40" s="64" t="s">
        <v>2</v>
      </c>
      <c r="C40" t="s">
        <v>272</v>
      </c>
      <c r="D40" s="64" t="s">
        <v>180</v>
      </c>
      <c r="E40">
        <v>32648</v>
      </c>
      <c r="F40" s="64" t="s">
        <v>291</v>
      </c>
      <c r="H40" s="65" t="s">
        <v>274</v>
      </c>
    </row>
    <row r="41" spans="1:8" ht="30">
      <c r="A41" s="64" t="s">
        <v>2</v>
      </c>
      <c r="B41" s="64" t="s">
        <v>2</v>
      </c>
      <c r="C41" t="s">
        <v>272</v>
      </c>
      <c r="D41" s="64" t="s">
        <v>167</v>
      </c>
      <c r="E41">
        <v>20441</v>
      </c>
      <c r="F41" s="64" t="s">
        <v>292</v>
      </c>
      <c r="H41" s="65" t="s">
        <v>274</v>
      </c>
    </row>
    <row r="42" spans="1:8" ht="30">
      <c r="A42" s="64" t="s">
        <v>2</v>
      </c>
      <c r="B42" s="64" t="s">
        <v>289</v>
      </c>
      <c r="C42" t="s">
        <v>293</v>
      </c>
      <c r="D42" s="64" t="s">
        <v>156</v>
      </c>
      <c r="E42">
        <v>27476</v>
      </c>
      <c r="F42" s="64" t="s">
        <v>294</v>
      </c>
      <c r="H42" s="65" t="s">
        <v>274</v>
      </c>
    </row>
    <row r="43" spans="1:8" ht="75">
      <c r="A43" s="64" t="s">
        <v>2</v>
      </c>
      <c r="B43" s="64" t="s">
        <v>295</v>
      </c>
      <c r="C43" t="s">
        <v>293</v>
      </c>
      <c r="D43" s="64" t="s">
        <v>156</v>
      </c>
      <c r="E43">
        <v>39568</v>
      </c>
      <c r="F43" s="64" t="s">
        <v>296</v>
      </c>
      <c r="H43" s="65" t="s">
        <v>274</v>
      </c>
    </row>
    <row r="44" spans="1:8" ht="75">
      <c r="A44" s="64" t="s">
        <v>2</v>
      </c>
      <c r="B44" s="64" t="s">
        <v>295</v>
      </c>
      <c r="C44" t="s">
        <v>293</v>
      </c>
      <c r="D44" s="64" t="s">
        <v>156</v>
      </c>
      <c r="E44">
        <v>23893</v>
      </c>
      <c r="F44" s="64" t="s">
        <v>297</v>
      </c>
      <c r="H44" s="65" t="s">
        <v>274</v>
      </c>
    </row>
    <row r="45" spans="1:8" ht="60">
      <c r="A45" s="64" t="s">
        <v>2</v>
      </c>
      <c r="B45" s="64" t="s">
        <v>295</v>
      </c>
      <c r="C45" t="s">
        <v>293</v>
      </c>
      <c r="D45" s="64" t="s">
        <v>156</v>
      </c>
      <c r="E45">
        <v>35910</v>
      </c>
      <c r="F45" s="64" t="s">
        <v>298</v>
      </c>
      <c r="H45" s="65" t="s">
        <v>274</v>
      </c>
    </row>
    <row r="46" spans="1:8" ht="30">
      <c r="A46" s="64" t="s">
        <v>2</v>
      </c>
      <c r="B46" s="64" t="s">
        <v>289</v>
      </c>
      <c r="C46" t="s">
        <v>293</v>
      </c>
      <c r="D46" s="64" t="s">
        <v>158</v>
      </c>
      <c r="E46">
        <v>27478</v>
      </c>
      <c r="F46" s="64" t="s">
        <v>299</v>
      </c>
      <c r="H46" s="65" t="s">
        <v>274</v>
      </c>
    </row>
    <row r="47" spans="1:8" ht="45">
      <c r="A47" s="64" t="s">
        <v>2</v>
      </c>
      <c r="B47" s="64" t="s">
        <v>300</v>
      </c>
      <c r="C47" t="s">
        <v>293</v>
      </c>
      <c r="D47" s="64" t="s">
        <v>301</v>
      </c>
      <c r="E47">
        <v>15111</v>
      </c>
      <c r="F47" s="64" t="s">
        <v>302</v>
      </c>
      <c r="H47" s="65" t="s">
        <v>274</v>
      </c>
    </row>
    <row r="48" spans="1:8" ht="30">
      <c r="A48" s="64" t="s">
        <v>2</v>
      </c>
      <c r="B48" s="64" t="s">
        <v>2</v>
      </c>
      <c r="C48" t="s">
        <v>303</v>
      </c>
      <c r="D48" s="64" t="s">
        <v>174</v>
      </c>
      <c r="E48">
        <v>2295</v>
      </c>
      <c r="F48" s="64" t="s">
        <v>304</v>
      </c>
      <c r="H48" s="65" t="s">
        <v>274</v>
      </c>
    </row>
    <row r="49" spans="1:8" ht="30">
      <c r="A49" s="64" t="s">
        <v>2</v>
      </c>
      <c r="B49" s="64" t="s">
        <v>289</v>
      </c>
      <c r="C49" t="s">
        <v>303</v>
      </c>
      <c r="D49" s="64" t="s">
        <v>184</v>
      </c>
      <c r="E49">
        <v>27484</v>
      </c>
      <c r="F49" s="64" t="s">
        <v>305</v>
      </c>
      <c r="H49" s="65" t="s">
        <v>274</v>
      </c>
    </row>
    <row r="50" spans="1:8" ht="30">
      <c r="A50" s="64" t="s">
        <v>2</v>
      </c>
      <c r="B50" s="64" t="s">
        <v>2</v>
      </c>
      <c r="C50" t="s">
        <v>303</v>
      </c>
      <c r="D50" s="64" t="s">
        <v>175</v>
      </c>
      <c r="E50">
        <v>27492</v>
      </c>
      <c r="F50" s="64" t="s">
        <v>306</v>
      </c>
      <c r="H50" s="65" t="s">
        <v>274</v>
      </c>
    </row>
    <row r="51" spans="1:8" ht="45">
      <c r="A51" s="64" t="s">
        <v>2</v>
      </c>
      <c r="B51" s="64" t="s">
        <v>300</v>
      </c>
      <c r="C51" t="s">
        <v>303</v>
      </c>
      <c r="D51" s="64" t="s">
        <v>307</v>
      </c>
      <c r="E51">
        <v>20975</v>
      </c>
      <c r="F51" s="64" t="s">
        <v>308</v>
      </c>
      <c r="H51" s="65" t="s">
        <v>274</v>
      </c>
    </row>
    <row r="52" spans="1:8" ht="45">
      <c r="A52" s="64" t="s">
        <v>2</v>
      </c>
      <c r="B52" s="64" t="s">
        <v>300</v>
      </c>
      <c r="C52" t="s">
        <v>303</v>
      </c>
      <c r="D52" s="64" t="s">
        <v>309</v>
      </c>
      <c r="E52">
        <v>18320</v>
      </c>
      <c r="F52" s="64" t="s">
        <v>310</v>
      </c>
      <c r="H52" s="65" t="s">
        <v>274</v>
      </c>
    </row>
    <row r="53" spans="1:8" ht="30">
      <c r="A53" s="64" t="s">
        <v>2</v>
      </c>
      <c r="B53" s="64" t="s">
        <v>289</v>
      </c>
      <c r="C53" t="s">
        <v>303</v>
      </c>
      <c r="D53" s="64" t="s">
        <v>185</v>
      </c>
      <c r="E53">
        <v>27486</v>
      </c>
      <c r="F53" s="64" t="s">
        <v>311</v>
      </c>
      <c r="H53" s="65" t="s">
        <v>274</v>
      </c>
    </row>
    <row r="54" spans="1:8" ht="45">
      <c r="A54" s="64" t="s">
        <v>2</v>
      </c>
      <c r="B54" s="64" t="s">
        <v>2</v>
      </c>
      <c r="C54" t="s">
        <v>303</v>
      </c>
      <c r="D54" s="64" t="s">
        <v>177</v>
      </c>
      <c r="E54">
        <v>43210</v>
      </c>
      <c r="F54" s="64" t="s">
        <v>312</v>
      </c>
      <c r="H54" s="65" t="s">
        <v>274</v>
      </c>
    </row>
    <row r="55" spans="1:8" ht="45">
      <c r="A55" s="64" t="s">
        <v>2</v>
      </c>
      <c r="B55" s="64" t="s">
        <v>2</v>
      </c>
      <c r="C55" t="s">
        <v>303</v>
      </c>
      <c r="D55" s="64" t="s">
        <v>176</v>
      </c>
      <c r="E55">
        <v>27482</v>
      </c>
      <c r="F55" s="64" t="s">
        <v>313</v>
      </c>
      <c r="H55" s="65" t="s">
        <v>274</v>
      </c>
    </row>
    <row r="56" spans="1:8" ht="30">
      <c r="A56" s="64" t="s">
        <v>2</v>
      </c>
      <c r="B56" s="64" t="s">
        <v>2</v>
      </c>
      <c r="C56" t="s">
        <v>303</v>
      </c>
      <c r="D56" s="64" t="s">
        <v>178</v>
      </c>
      <c r="E56">
        <v>27488</v>
      </c>
      <c r="F56" s="64" t="s">
        <v>314</v>
      </c>
      <c r="H56" s="65" t="s">
        <v>274</v>
      </c>
    </row>
    <row r="57" spans="1:8" ht="30">
      <c r="A57" s="64" t="s">
        <v>2</v>
      </c>
      <c r="B57" s="64" t="s">
        <v>2</v>
      </c>
      <c r="C57" t="s">
        <v>303</v>
      </c>
      <c r="D57" s="64" t="s">
        <v>179</v>
      </c>
      <c r="E57">
        <v>27490</v>
      </c>
      <c r="F57" s="64" t="s">
        <v>315</v>
      </c>
      <c r="H57" s="65" t="s">
        <v>274</v>
      </c>
    </row>
    <row r="58" spans="1:8" ht="30">
      <c r="A58" s="64" t="s">
        <v>2</v>
      </c>
      <c r="B58" s="64" t="s">
        <v>289</v>
      </c>
      <c r="C58" t="s">
        <v>316</v>
      </c>
      <c r="D58" s="64" t="s">
        <v>181</v>
      </c>
      <c r="E58">
        <v>43140</v>
      </c>
      <c r="F58" s="64" t="s">
        <v>317</v>
      </c>
      <c r="H58" s="65" t="s">
        <v>274</v>
      </c>
    </row>
    <row r="59" spans="1:8" ht="45">
      <c r="A59" s="64" t="s">
        <v>2</v>
      </c>
      <c r="B59" s="64" t="s">
        <v>2</v>
      </c>
      <c r="C59" t="s">
        <v>316</v>
      </c>
      <c r="D59" s="64" t="s">
        <v>168</v>
      </c>
      <c r="E59">
        <v>43147</v>
      </c>
      <c r="F59" s="64" t="s">
        <v>318</v>
      </c>
      <c r="H59" s="65" t="s">
        <v>274</v>
      </c>
    </row>
    <row r="60" spans="1:8" ht="30">
      <c r="A60" s="64" t="s">
        <v>2</v>
      </c>
      <c r="B60" s="64" t="s">
        <v>289</v>
      </c>
      <c r="C60" t="s">
        <v>316</v>
      </c>
      <c r="D60" s="64" t="s">
        <v>159</v>
      </c>
      <c r="E60">
        <v>43149</v>
      </c>
      <c r="F60" s="64" t="s">
        <v>319</v>
      </c>
      <c r="H60" s="65" t="s">
        <v>274</v>
      </c>
    </row>
    <row r="61" spans="1:8" ht="60">
      <c r="A61" s="64" t="s">
        <v>2</v>
      </c>
      <c r="B61" s="64" t="s">
        <v>300</v>
      </c>
      <c r="C61" t="s">
        <v>316</v>
      </c>
      <c r="D61" s="64" t="s">
        <v>320</v>
      </c>
      <c r="E61">
        <v>18405</v>
      </c>
      <c r="F61" s="64" t="s">
        <v>321</v>
      </c>
      <c r="H61" s="65" t="s">
        <v>274</v>
      </c>
    </row>
    <row r="62" spans="1:8" ht="30">
      <c r="A62" s="64" t="s">
        <v>2</v>
      </c>
      <c r="B62" s="64" t="s">
        <v>289</v>
      </c>
      <c r="C62" t="s">
        <v>316</v>
      </c>
      <c r="D62" s="64" t="s">
        <v>161</v>
      </c>
      <c r="E62">
        <v>43143</v>
      </c>
      <c r="F62" s="64" t="s">
        <v>322</v>
      </c>
      <c r="H62" s="65" t="s">
        <v>274</v>
      </c>
    </row>
    <row r="63" spans="1:8" ht="45">
      <c r="A63" s="64" t="s">
        <v>2</v>
      </c>
      <c r="B63" s="64" t="s">
        <v>300</v>
      </c>
      <c r="C63" t="s">
        <v>316</v>
      </c>
      <c r="D63" s="64" t="s">
        <v>323</v>
      </c>
      <c r="E63">
        <v>20473</v>
      </c>
      <c r="F63" s="64" t="s">
        <v>324</v>
      </c>
      <c r="H63" s="65" t="s">
        <v>274</v>
      </c>
    </row>
    <row r="64" spans="1:8" ht="60">
      <c r="A64" s="64" t="s">
        <v>2</v>
      </c>
      <c r="B64" s="64" t="s">
        <v>300</v>
      </c>
      <c r="C64" t="s">
        <v>316</v>
      </c>
      <c r="D64" s="64" t="s">
        <v>325</v>
      </c>
      <c r="E64">
        <v>22696</v>
      </c>
      <c r="F64" s="64" t="s">
        <v>326</v>
      </c>
      <c r="H64" s="65" t="s">
        <v>274</v>
      </c>
    </row>
    <row r="65" spans="1:8" ht="60">
      <c r="A65" s="64" t="s">
        <v>2</v>
      </c>
      <c r="B65" s="64" t="s">
        <v>2</v>
      </c>
      <c r="C65" t="s">
        <v>316</v>
      </c>
      <c r="D65" s="64" t="s">
        <v>169</v>
      </c>
      <c r="E65">
        <v>43571</v>
      </c>
      <c r="F65" s="64" t="s">
        <v>327</v>
      </c>
      <c r="H65" s="65" t="s">
        <v>274</v>
      </c>
    </row>
    <row r="66" spans="1:8" ht="30">
      <c r="A66" s="64" t="s">
        <v>2</v>
      </c>
      <c r="B66" s="64" t="s">
        <v>2</v>
      </c>
      <c r="C66" t="s">
        <v>316</v>
      </c>
      <c r="D66" s="64" t="s">
        <v>170</v>
      </c>
      <c r="E66">
        <v>43145</v>
      </c>
      <c r="F66" s="64" t="s">
        <v>328</v>
      </c>
      <c r="H66" s="65" t="s">
        <v>274</v>
      </c>
    </row>
    <row r="67" spans="1:8" ht="30">
      <c r="A67" s="64" t="s">
        <v>2</v>
      </c>
      <c r="B67" s="64" t="s">
        <v>2</v>
      </c>
      <c r="C67" t="s">
        <v>316</v>
      </c>
      <c r="D67" s="64" t="s">
        <v>171</v>
      </c>
      <c r="E67">
        <v>43146</v>
      </c>
      <c r="F67" s="64" t="s">
        <v>329</v>
      </c>
      <c r="H67" s="65" t="s">
        <v>274</v>
      </c>
    </row>
    <row r="68" spans="1:8" ht="60">
      <c r="A68" s="64" t="s">
        <v>2</v>
      </c>
      <c r="B68" s="64" t="s">
        <v>300</v>
      </c>
      <c r="C68" t="s">
        <v>316</v>
      </c>
      <c r="D68" s="64" t="s">
        <v>330</v>
      </c>
      <c r="E68">
        <v>20458</v>
      </c>
      <c r="F68" s="64" t="s">
        <v>331</v>
      </c>
      <c r="H68" s="65" t="s">
        <v>274</v>
      </c>
    </row>
    <row r="69" spans="1:8" ht="30">
      <c r="A69" s="64" t="s">
        <v>2</v>
      </c>
      <c r="B69" s="64" t="s">
        <v>289</v>
      </c>
      <c r="C69" t="s">
        <v>316</v>
      </c>
      <c r="D69" s="64" t="s">
        <v>182</v>
      </c>
      <c r="E69">
        <v>27213</v>
      </c>
      <c r="F69" s="64" t="s">
        <v>332</v>
      </c>
      <c r="H69" s="65" t="s">
        <v>274</v>
      </c>
    </row>
    <row r="70" spans="1:8" ht="45">
      <c r="A70" s="64" t="s">
        <v>2</v>
      </c>
      <c r="B70" s="64" t="s">
        <v>300</v>
      </c>
      <c r="C70" t="s">
        <v>316</v>
      </c>
      <c r="D70" s="64" t="s">
        <v>333</v>
      </c>
      <c r="E70">
        <v>19167</v>
      </c>
      <c r="F70" s="64" t="s">
        <v>334</v>
      </c>
      <c r="H70" s="65" t="s">
        <v>274</v>
      </c>
    </row>
    <row r="71" spans="1:8" ht="45">
      <c r="A71" s="64" t="s">
        <v>2</v>
      </c>
      <c r="B71" s="64" t="s">
        <v>2</v>
      </c>
      <c r="C71" t="s">
        <v>316</v>
      </c>
      <c r="D71" s="64" t="s">
        <v>172</v>
      </c>
      <c r="E71">
        <v>32401</v>
      </c>
      <c r="F71" s="64" t="s">
        <v>335</v>
      </c>
      <c r="H71" s="65" t="s">
        <v>274</v>
      </c>
    </row>
    <row r="72" spans="1:8" ht="45">
      <c r="A72" s="64" t="s">
        <v>2</v>
      </c>
      <c r="B72" s="64" t="s">
        <v>289</v>
      </c>
      <c r="C72" t="s">
        <v>316</v>
      </c>
      <c r="D72" s="64" t="s">
        <v>183</v>
      </c>
      <c r="E72">
        <v>28768</v>
      </c>
      <c r="F72" s="64" t="s">
        <v>336</v>
      </c>
      <c r="H72" s="65" t="s">
        <v>274</v>
      </c>
    </row>
    <row r="73" spans="1:8" ht="210">
      <c r="A73" s="64"/>
      <c r="B73" s="64"/>
      <c r="D73" s="64" t="s">
        <v>337</v>
      </c>
      <c r="F73" s="64"/>
    </row>
    <row r="74" spans="1:8" ht="60">
      <c r="A74" s="64" t="s">
        <v>2</v>
      </c>
      <c r="B74" s="64" t="s">
        <v>2</v>
      </c>
      <c r="C74" t="s">
        <v>316</v>
      </c>
      <c r="D74" s="64" t="s">
        <v>173</v>
      </c>
      <c r="E74">
        <v>35949</v>
      </c>
      <c r="F74" s="64" t="s">
        <v>338</v>
      </c>
      <c r="H74" s="65" t="s">
        <v>274</v>
      </c>
    </row>
    <row r="75" spans="1:8" ht="45">
      <c r="A75" s="64" t="s">
        <v>339</v>
      </c>
      <c r="B75" s="64"/>
      <c r="C75" t="s">
        <v>340</v>
      </c>
      <c r="D75" s="64" t="s">
        <v>186</v>
      </c>
      <c r="E75">
        <v>36460</v>
      </c>
      <c r="F75" s="64" t="s">
        <v>341</v>
      </c>
      <c r="H75" s="65" t="s">
        <v>274</v>
      </c>
    </row>
    <row r="76" spans="1:8" ht="45">
      <c r="A76" s="64" t="s">
        <v>339</v>
      </c>
      <c r="B76" s="64"/>
      <c r="C76" t="s">
        <v>340</v>
      </c>
      <c r="D76" s="64" t="s">
        <v>187</v>
      </c>
      <c r="E76">
        <v>36461</v>
      </c>
      <c r="F76" s="64" t="s">
        <v>342</v>
      </c>
      <c r="H76" s="65" t="s">
        <v>274</v>
      </c>
    </row>
    <row r="77" spans="1:8" ht="30">
      <c r="A77" s="64" t="s">
        <v>343</v>
      </c>
      <c r="B77" s="64"/>
      <c r="D77" s="64"/>
      <c r="F77" s="64"/>
    </row>
  </sheetData>
  <hyperlinks>
    <hyperlink ref="A3" r:id="rId1" xr:uid="{00000000-0004-0000-0500-000000000000}"/>
    <hyperlink ref="A4" r:id="rId2" xr:uid="{00000000-0004-0000-0500-000001000000}"/>
    <hyperlink ref="A5" r:id="rId3" xr:uid="{00000000-0004-0000-0500-000002000000}"/>
    <hyperlink ref="A6" r:id="rId4" xr:uid="{00000000-0004-0000-0500-000003000000}"/>
    <hyperlink ref="A7" r:id="rId5" xr:uid="{00000000-0004-0000-0500-000004000000}"/>
    <hyperlink ref="A8" r:id="rId6" xr:uid="{00000000-0004-0000-0500-000005000000}"/>
    <hyperlink ref="A9" r:id="rId7" xr:uid="{00000000-0004-0000-0500-000006000000}"/>
    <hyperlink ref="A10" r:id="rId8" xr:uid="{00000000-0004-0000-0500-000007000000}"/>
    <hyperlink ref="A11" r:id="rId9" xr:uid="{00000000-0004-0000-0500-000008000000}"/>
    <hyperlink ref="A12" r:id="rId10" xr:uid="{00000000-0004-0000-0500-000009000000}"/>
    <hyperlink ref="A13" r:id="rId11" xr:uid="{00000000-0004-0000-0500-00000A000000}"/>
    <hyperlink ref="A14" r:id="rId12" xr:uid="{00000000-0004-0000-0500-00000B000000}"/>
    <hyperlink ref="A15" r:id="rId13" xr:uid="{00000000-0004-0000-0500-00000C000000}"/>
    <hyperlink ref="A16" r:id="rId14" xr:uid="{00000000-0004-0000-0500-00000D000000}"/>
    <hyperlink ref="A17" r:id="rId15" xr:uid="{00000000-0004-0000-0500-00000E000000}"/>
    <hyperlink ref="A18" r:id="rId16" xr:uid="{00000000-0004-0000-0500-00000F000000}"/>
    <hyperlink ref="A19" r:id="rId17" xr:uid="{00000000-0004-0000-0500-000010000000}"/>
    <hyperlink ref="H24" r:id="rId18" xr:uid="{00000000-0004-0000-0500-000011000000}"/>
    <hyperlink ref="H25" r:id="rId19" xr:uid="{00000000-0004-0000-0500-000012000000}"/>
    <hyperlink ref="H26" r:id="rId20" xr:uid="{00000000-0004-0000-0500-000013000000}"/>
    <hyperlink ref="H27" r:id="rId21" xr:uid="{00000000-0004-0000-0500-000014000000}"/>
    <hyperlink ref="H28" r:id="rId22" xr:uid="{00000000-0004-0000-0500-000015000000}"/>
    <hyperlink ref="H29" r:id="rId23" xr:uid="{00000000-0004-0000-0500-000016000000}"/>
    <hyperlink ref="H30" r:id="rId24" xr:uid="{00000000-0004-0000-0500-000017000000}"/>
    <hyperlink ref="H31" r:id="rId25" xr:uid="{00000000-0004-0000-0500-000018000000}"/>
    <hyperlink ref="H32" r:id="rId26" xr:uid="{00000000-0004-0000-0500-000019000000}"/>
    <hyperlink ref="H33" r:id="rId27" xr:uid="{00000000-0004-0000-0500-00001A000000}"/>
    <hyperlink ref="H34" r:id="rId28" xr:uid="{00000000-0004-0000-0500-00001B000000}"/>
    <hyperlink ref="H35" r:id="rId29" xr:uid="{00000000-0004-0000-0500-00001C000000}"/>
    <hyperlink ref="H36" r:id="rId30" xr:uid="{00000000-0004-0000-0500-00001D000000}"/>
    <hyperlink ref="H37" r:id="rId31" xr:uid="{00000000-0004-0000-0500-00001E000000}"/>
    <hyperlink ref="H38" r:id="rId32" xr:uid="{00000000-0004-0000-0500-00001F000000}"/>
    <hyperlink ref="H39" r:id="rId33" xr:uid="{00000000-0004-0000-0500-000020000000}"/>
    <hyperlink ref="H40" r:id="rId34" xr:uid="{00000000-0004-0000-0500-000021000000}"/>
    <hyperlink ref="H41" r:id="rId35" xr:uid="{00000000-0004-0000-0500-000022000000}"/>
    <hyperlink ref="H42" r:id="rId36" xr:uid="{00000000-0004-0000-0500-000023000000}"/>
    <hyperlink ref="H43" r:id="rId37" xr:uid="{00000000-0004-0000-0500-000024000000}"/>
    <hyperlink ref="H44" r:id="rId38" xr:uid="{00000000-0004-0000-0500-000025000000}"/>
    <hyperlink ref="H45" r:id="rId39" xr:uid="{00000000-0004-0000-0500-000026000000}"/>
    <hyperlink ref="H46" r:id="rId40" xr:uid="{00000000-0004-0000-0500-000027000000}"/>
    <hyperlink ref="H47" r:id="rId41" xr:uid="{00000000-0004-0000-0500-000028000000}"/>
    <hyperlink ref="H48" r:id="rId42" xr:uid="{00000000-0004-0000-0500-000029000000}"/>
    <hyperlink ref="H49" r:id="rId43" xr:uid="{00000000-0004-0000-0500-00002A000000}"/>
    <hyperlink ref="H50" r:id="rId44" xr:uid="{00000000-0004-0000-0500-00002B000000}"/>
    <hyperlink ref="H51" r:id="rId45" xr:uid="{00000000-0004-0000-0500-00002C000000}"/>
    <hyperlink ref="H52" r:id="rId46" xr:uid="{00000000-0004-0000-0500-00002D000000}"/>
    <hyperlink ref="H53" r:id="rId47" xr:uid="{00000000-0004-0000-0500-00002E000000}"/>
    <hyperlink ref="H54" r:id="rId48" xr:uid="{00000000-0004-0000-0500-00002F000000}"/>
    <hyperlink ref="H55" r:id="rId49" xr:uid="{00000000-0004-0000-0500-000030000000}"/>
    <hyperlink ref="H56" r:id="rId50" xr:uid="{00000000-0004-0000-0500-000031000000}"/>
    <hyperlink ref="H57" r:id="rId51" xr:uid="{00000000-0004-0000-0500-000032000000}"/>
    <hyperlink ref="H58" r:id="rId52" xr:uid="{00000000-0004-0000-0500-000033000000}"/>
    <hyperlink ref="H59" r:id="rId53" xr:uid="{00000000-0004-0000-0500-000034000000}"/>
    <hyperlink ref="H60" r:id="rId54" xr:uid="{00000000-0004-0000-0500-000035000000}"/>
    <hyperlink ref="H61" r:id="rId55" xr:uid="{00000000-0004-0000-0500-000036000000}"/>
    <hyperlink ref="H62" r:id="rId56" xr:uid="{00000000-0004-0000-0500-000037000000}"/>
    <hyperlink ref="H63" r:id="rId57" xr:uid="{00000000-0004-0000-0500-000038000000}"/>
    <hyperlink ref="H64" r:id="rId58" xr:uid="{00000000-0004-0000-0500-000039000000}"/>
    <hyperlink ref="H65" r:id="rId59" xr:uid="{00000000-0004-0000-0500-00003A000000}"/>
    <hyperlink ref="H66" r:id="rId60" xr:uid="{00000000-0004-0000-0500-00003B000000}"/>
    <hyperlink ref="H67" r:id="rId61" xr:uid="{00000000-0004-0000-0500-00003C000000}"/>
    <hyperlink ref="H68" r:id="rId62" xr:uid="{00000000-0004-0000-0500-00003D000000}"/>
    <hyperlink ref="H69" r:id="rId63" xr:uid="{00000000-0004-0000-0500-00003E000000}"/>
    <hyperlink ref="H70" r:id="rId64" xr:uid="{00000000-0004-0000-0500-00003F000000}"/>
    <hyperlink ref="H71" r:id="rId65" xr:uid="{00000000-0004-0000-0500-000040000000}"/>
    <hyperlink ref="H72" r:id="rId66" xr:uid="{00000000-0004-0000-0500-000041000000}"/>
    <hyperlink ref="H74" r:id="rId67" xr:uid="{00000000-0004-0000-0500-000042000000}"/>
    <hyperlink ref="H75" r:id="rId68" xr:uid="{00000000-0004-0000-0500-000043000000}"/>
    <hyperlink ref="H76" r:id="rId69" xr:uid="{00000000-0004-0000-0500-000044000000}"/>
  </hyperlinks>
  <pageMargins left="0.7" right="0.7" top="0.75" bottom="0.75" header="0.3" footer="0.3"/>
  <drawing r:id="rId7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F10"/>
  <sheetViews>
    <sheetView workbookViewId="0">
      <selection activeCell="A29" sqref="A1:A29"/>
    </sheetView>
  </sheetViews>
  <sheetFormatPr baseColWidth="10" defaultColWidth="11.42578125" defaultRowHeight="15"/>
  <cols>
    <col min="1" max="1" width="255.7109375" bestFit="1" customWidth="1"/>
  </cols>
  <sheetData>
    <row r="2" spans="1:6">
      <c r="A2" t="s">
        <v>344</v>
      </c>
      <c r="B2" t="s">
        <v>344</v>
      </c>
      <c r="C2" t="s">
        <v>344</v>
      </c>
      <c r="D2" t="s">
        <v>344</v>
      </c>
      <c r="E2" t="s">
        <v>344</v>
      </c>
      <c r="F2" t="s">
        <v>344</v>
      </c>
    </row>
    <row r="10" spans="1:6">
      <c r="A10" t="s">
        <v>345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B8EA769A4FD7E4FB9042DD921C1BA6F" ma:contentTypeVersion="15" ma:contentTypeDescription="Crée un document." ma:contentTypeScope="" ma:versionID="7cdb1623c22fc77342faa9ff8d454516">
  <xsd:schema xmlns:xsd="http://www.w3.org/2001/XMLSchema" xmlns:xs="http://www.w3.org/2001/XMLSchema" xmlns:p="http://schemas.microsoft.com/office/2006/metadata/properties" xmlns:ns3="50b032e0-6df0-4757-9511-e3deef066d9f" xmlns:ns4="07f40b7c-bc2b-425f-aa55-34824d34a3d9" targetNamespace="http://schemas.microsoft.com/office/2006/metadata/properties" ma:root="true" ma:fieldsID="c6a1c4d7aae8fd79165bc26f71a12340" ns3:_="" ns4:_="">
    <xsd:import namespace="50b032e0-6df0-4757-9511-e3deef066d9f"/>
    <xsd:import namespace="07f40b7c-bc2b-425f-aa55-34824d34a3d9"/>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MediaServiceSystemTags" minOccurs="0"/>
                <xsd:element ref="ns3:MediaServiceGenerationTime" minOccurs="0"/>
                <xsd:element ref="ns3:MediaServiceEventHashCode" minOccurs="0"/>
                <xsd:element ref="ns3:_activity" minOccurs="0"/>
                <xsd:element ref="ns4:SharedWithUsers" minOccurs="0"/>
                <xsd:element ref="ns4:SharedWithDetails" minOccurs="0"/>
                <xsd:element ref="ns4:SharingHintHash" minOccurs="0"/>
                <xsd:element ref="ns3:MediaServiceOCR" minOccurs="0"/>
                <xsd:element ref="ns3:MediaLengthInSeconds" minOccurs="0"/>
                <xsd:element ref="ns3:MediaServiceDateTaken" minOccurs="0"/>
                <xsd:element ref="ns3:MediaServiceSearchPropertie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b032e0-6df0-4757-9511-e3deef066d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ystemTags" ma:index="11" nillable="true" ma:displayName="MediaServiceSystemTags" ma:hidden="true" ma:internalName="MediaServiceSystemTags" ma:readOnly="true">
      <xsd:simpleType>
        <xsd:restriction base="dms:Note"/>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_activity" ma:index="14" nillable="true" ma:displayName="_activity" ma:hidden="true" ma:internalName="_activity">
      <xsd:simpleType>
        <xsd:restriction base="dms:Note"/>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7f40b7c-bc2b-425f-aa55-34824d34a3d9" elementFormDefault="qualified">
    <xsd:import namespace="http://schemas.microsoft.com/office/2006/documentManagement/types"/>
    <xsd:import namespace="http://schemas.microsoft.com/office/infopath/2007/PartnerControls"/>
    <xsd:element name="SharedWithUsers" ma:index="15"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Partagé avec détails" ma:internalName="SharedWithDetails" ma:readOnly="true">
      <xsd:simpleType>
        <xsd:restriction base="dms:Note">
          <xsd:maxLength value="255"/>
        </xsd:restriction>
      </xsd:simpleType>
    </xsd:element>
    <xsd:element name="SharingHintHash" ma:index="17"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50b032e0-6df0-4757-9511-e3deef066d9f" xsi:nil="true"/>
  </documentManagement>
</p:properties>
</file>

<file path=customXml/itemProps1.xml><?xml version="1.0" encoding="utf-8"?>
<ds:datastoreItem xmlns:ds="http://schemas.openxmlformats.org/officeDocument/2006/customXml" ds:itemID="{70E199E7-C3C8-40BF-8208-8992F5983C70}">
  <ds:schemaRefs>
    <ds:schemaRef ds:uri="http://schemas.microsoft.com/sharepoint/v3/contenttype/forms"/>
  </ds:schemaRefs>
</ds:datastoreItem>
</file>

<file path=customXml/itemProps2.xml><?xml version="1.0" encoding="utf-8"?>
<ds:datastoreItem xmlns:ds="http://schemas.openxmlformats.org/officeDocument/2006/customXml" ds:itemID="{6D2E9951-B3C0-4595-A097-C4F8147E61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b032e0-6df0-4757-9511-e3deef066d9f"/>
    <ds:schemaRef ds:uri="07f40b7c-bc2b-425f-aa55-34824d34a3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039F9D0-C40B-487E-858A-EC735D1FBEC5}">
  <ds:schemaRefs>
    <ds:schemaRef ds:uri="http://schemas.microsoft.com/office/2006/metadata/properties"/>
    <ds:schemaRef ds:uri="http://schemas.microsoft.com/office/infopath/2007/PartnerControls"/>
    <ds:schemaRef ds:uri="50b032e0-6df0-4757-9511-e3deef066d9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1</vt:i4>
      </vt:variant>
    </vt:vector>
  </HeadingPairs>
  <TitlesOfParts>
    <vt:vector size="8" baseType="lpstr">
      <vt:lpstr>Fiche</vt:lpstr>
      <vt:lpstr>Infos Enseignant</vt:lpstr>
      <vt:lpstr>Annexe</vt:lpstr>
      <vt:lpstr>Parametrage</vt:lpstr>
      <vt:lpstr>Feuil1 (2)</vt:lpstr>
      <vt:lpstr>Feuil1</vt:lpstr>
      <vt:lpstr>Informations</vt:lpstr>
      <vt:lpstr>Fiche!_Hlk183696100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Laetitia Blaison</dc:creator>
  <cp:keywords/>
  <dc:description/>
  <cp:lastModifiedBy>Laila Boudissa</cp:lastModifiedBy>
  <cp:revision/>
  <dcterms:created xsi:type="dcterms:W3CDTF">2024-12-13T12:54:41Z</dcterms:created>
  <dcterms:modified xsi:type="dcterms:W3CDTF">2025-11-14T10:39:04Z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0x0101008B8EA769A4FD7E4FB9042DD921C1BA6F</vt:lpwstr>
  </property>
</Properties>
</file>